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3.xml"/>
  <Override ContentType="application/vnd.openxmlformats-officedocument.spreadsheetml.pivotCacheDefinition+xml" PartName="/xl/pivotCache/pivotCacheDefinition4.xml"/>
  <Override ContentType="application/vnd.openxmlformats-officedocument.spreadsheetml.pivotCacheDefinition+xml" PartName="/xl/pivotCache/pivotCacheDefinition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ristol" sheetId="1" r:id="rId4"/>
    <sheet state="visible" name="Culpeper" sheetId="2" r:id="rId5"/>
    <sheet state="visible" name="Fredericksburg" sheetId="3" r:id="rId6"/>
    <sheet state="visible" name="Hampton Roads" sheetId="4" r:id="rId7"/>
    <sheet state="visible" name="Lynchburg" sheetId="5" r:id="rId8"/>
    <sheet state="visible" name="Northern Virginia" sheetId="6" r:id="rId9"/>
    <sheet state="hidden" name="Lynchburg Pivot" sheetId="7" r:id="rId10"/>
    <sheet state="visible" name="Richmond" sheetId="8" r:id="rId11"/>
    <sheet state="hidden" name="Richmond Pivot" sheetId="9" r:id="rId12"/>
    <sheet state="visible" name="Salem" sheetId="10" r:id="rId13"/>
    <sheet state="hidden" name="Salem Pivot" sheetId="11" r:id="rId14"/>
    <sheet state="visible" name="Staunton" sheetId="12" r:id="rId15"/>
    <sheet state="hidden" name="Staunton Pivot" sheetId="13" r:id="rId16"/>
    <sheet state="hidden" name="Back up all projects" sheetId="14" r:id="rId17"/>
    <sheet state="hidden" name="Hampton Roads (old)" sheetId="15" r:id="rId18"/>
  </sheets>
  <definedNames>
    <definedName localSheetId="2" name="FY17_and_FY_2018_All_Project_Query">Fredericksburg!$B$1:$Y$87</definedName>
    <definedName localSheetId="11" name="FY17_and_FY_2018_All_Project_Query">Staunton!$B$1:$Y$157</definedName>
    <definedName localSheetId="7" name="FY17_and_FY_2018_All_Project_Query">Richmond!$B$1:$Y$154</definedName>
    <definedName localSheetId="1" name="FY17_and_FY_2018_All_Project_Query">Culpeper!$B$1:$Y$96</definedName>
    <definedName name="FY17_and_FY_2018_All_Project_Query">'Back up all projects'!$A$1:$X$1367</definedName>
    <definedName localSheetId="0" name="FY17_and_FY_2018_All_Project_Query">Bristol!$B$1:$Y$1367</definedName>
    <definedName localSheetId="4" name="FY17_and_FY_2018_All_Project_Query">Lynchburg!$B$1:$Y$141</definedName>
    <definedName localSheetId="14" name="FY17_and_FY_2018_All_Project_Query">'Hampton Roads (old)'!$A$1:$X$185</definedName>
    <definedName localSheetId="5" name="FY17_and_FY_2018_All_Project_Query">'Northern Virginia'!$C$1:$Z$191</definedName>
    <definedName localSheetId="3" name="FY17_and_FY_2018_All_Project_Query">'Hampton Roads'!$B$1:$Y$185</definedName>
    <definedName localSheetId="9" name="FY17_and_FY_2018_All_Project_Query">Salem!$B$1:$Y$226</definedName>
    <definedName hidden="1" localSheetId="0" name="_xlnm._FilterDatabase">Bristol!$B$1:$AJ$132</definedName>
    <definedName hidden="1" localSheetId="9" name="_xlnm._FilterDatabase">Salem!$B$1:$AJ$226</definedName>
  </definedNames>
  <calcPr/>
  <pivotCaches>
    <pivotCache cacheId="0" r:id="rId19"/>
    <pivotCache cacheId="1" r:id="rId20"/>
    <pivotCache cacheId="2" r:id="rId21"/>
    <pivotCache cacheId="3" r:id="rId22"/>
  </pivotCaches>
</workbook>
</file>

<file path=xl/sharedStrings.xml><?xml version="1.0" encoding="utf-8"?>
<sst xmlns="http://schemas.openxmlformats.org/spreadsheetml/2006/main" count="52922" uniqueCount="6872">
  <si>
    <t>FY</t>
  </si>
  <si>
    <t>upc</t>
  </si>
  <si>
    <t>state_project_number</t>
  </si>
  <si>
    <t>description</t>
  </si>
  <si>
    <t>cn_comp_dt</t>
  </si>
  <si>
    <t>project_status_f</t>
  </si>
  <si>
    <t>project_manager</t>
  </si>
  <si>
    <t>scope_of_work_f</t>
  </si>
  <si>
    <t>project_purpose</t>
  </si>
  <si>
    <t>jurisdiction_f</t>
  </si>
  <si>
    <t>district_f</t>
  </si>
  <si>
    <t>region_f</t>
  </si>
  <si>
    <t>mpojid_f</t>
  </si>
  <si>
    <t>pdcjid_f</t>
  </si>
  <si>
    <t>residency_f</t>
  </si>
  <si>
    <t>functional_class_f</t>
  </si>
  <si>
    <t>road_system_code</t>
  </si>
  <si>
    <t>street_name</t>
  </si>
  <si>
    <t>rns_route_cmn_nm</t>
  </si>
  <si>
    <t>start_mile_point</t>
  </si>
  <si>
    <t>limits_from</t>
  </si>
  <si>
    <t>end_mile_point</t>
  </si>
  <si>
    <t>limits_to</t>
  </si>
  <si>
    <t>length</t>
  </si>
  <si>
    <t>length_units</t>
  </si>
  <si>
    <t xml:space="preserve">Shared Use Path </t>
  </si>
  <si>
    <t xml:space="preserve">Sidewalk </t>
  </si>
  <si>
    <t xml:space="preserve">Bike Lane </t>
  </si>
  <si>
    <t xml:space="preserve">4' + Paved Shoulder </t>
  </si>
  <si>
    <t>Paved Unpaved Road</t>
  </si>
  <si>
    <t>Other Bicycle and Pedestrian Facilities</t>
  </si>
  <si>
    <t>Bicycle and Pedestrian Design Features</t>
  </si>
  <si>
    <t>SWBPA Y/N</t>
  </si>
  <si>
    <t>Notes</t>
  </si>
  <si>
    <t>Locally Maintained</t>
  </si>
  <si>
    <t>Mapped?</t>
  </si>
  <si>
    <t>FY18</t>
  </si>
  <si>
    <t>0058052756</t>
  </si>
  <si>
    <t>Bridge (Fed ID 10710) Rte. 58 over TOWN BRANCH @ JONESVILLE</t>
  </si>
  <si>
    <t>WAITING FINANCIAL CLOSURE</t>
  </si>
  <si>
    <t>Kenneth.Coleman</t>
  </si>
  <si>
    <t>Bridge Rehab w/o Added Capacity</t>
  </si>
  <si>
    <t>Bridge REplacement (Fed ID 10710) Rte. 58 over TOWN BRANCH @ JONESVILLE</t>
  </si>
  <si>
    <t>Lee County</t>
  </si>
  <si>
    <t>Bristol</t>
  </si>
  <si>
    <t>Southwestern</t>
  </si>
  <si>
    <t>NonMPO : NonMPO</t>
  </si>
  <si>
    <t>Lenowisco : Lee</t>
  </si>
  <si>
    <t>WISE</t>
  </si>
  <si>
    <t>Other Principal Arterial</t>
  </si>
  <si>
    <t>P</t>
  </si>
  <si>
    <t>Route 58</t>
  </si>
  <si>
    <t>US-58E</t>
  </si>
  <si>
    <t>.07 from Route 70</t>
  </si>
  <si>
    <t>.50 to Alt 58</t>
  </si>
  <si>
    <t>MI</t>
  </si>
  <si>
    <t>N</t>
  </si>
  <si>
    <t>Not a Bike &amp; Ped Project</t>
  </si>
  <si>
    <t>9999083R52</t>
  </si>
  <si>
    <t>STRUCTURAL REHABILITATION OF ASPHALT CONCRETE - VAR. RTES.</t>
  </si>
  <si>
    <t>Anthony.Mullins</t>
  </si>
  <si>
    <t>Restoration and Rehabilitation</t>
  </si>
  <si>
    <t>Structural Rehabilitation of asphalt concrete - Var. Rtes. FY 16 Revenue Sharing (Construction)</t>
  </si>
  <si>
    <t>Russell County</t>
  </si>
  <si>
    <t>Cumberland Plateau : Russell</t>
  </si>
  <si>
    <t>LEBANON</t>
  </si>
  <si>
    <t>N/A</t>
  </si>
  <si>
    <t>S</t>
  </si>
  <si>
    <t>Various</t>
  </si>
  <si>
    <t>9999013S37</t>
  </si>
  <si>
    <t>Buchanan County Secondary HRRR Improvements</t>
  </si>
  <si>
    <t>Troy.Shelley</t>
  </si>
  <si>
    <t>Safety</t>
  </si>
  <si>
    <t>Improve Safety along Various HRRR in Buchanan County by upgrading guardrail, adding shoulder stone and installing curve warning signs along routes.  This will include routes 643, 645, 650 and 680.</t>
  </si>
  <si>
    <t>Buchanan County</t>
  </si>
  <si>
    <t>Cumberland Plateau : Buchanan</t>
  </si>
  <si>
    <t>Major Collector</t>
  </si>
  <si>
    <t>9999013R38</t>
  </si>
  <si>
    <t>STRUCTURAL REHABILITATION OF ASPHALT CONCRETE/VAR. RTES</t>
  </si>
  <si>
    <t>Structural Rehabilitation of Asphalt Concrete - Various Routes. FY 16 Revenue Sharing. (Construction)</t>
  </si>
  <si>
    <t>9999025R94</t>
  </si>
  <si>
    <t>ASPHALT STRENTHENING DUE TO HEAVY TRUCK TRAFFIC/VAR. ROUTES</t>
  </si>
  <si>
    <t>Brandon.Bennett</t>
  </si>
  <si>
    <t>Asphalt strenthening due to heavy truck traffic - Various Routes - FY 16 Revenue Sharing (Construction)</t>
  </si>
  <si>
    <t>Dickenson County</t>
  </si>
  <si>
    <t>Cumberland Plateau : Dickenson</t>
  </si>
  <si>
    <t>Minor Collector</t>
  </si>
  <si>
    <t>0016092834</t>
  </si>
  <si>
    <t>Bridge (Fed ID 18394) Rte. 16 Over Jacobs Fork Creek</t>
  </si>
  <si>
    <t>Bridge Replacement w/o Added Capacity</t>
  </si>
  <si>
    <t>Bridge Replacement (Fed ID 18394) Rte. 16 Over Jacobs Fork Creek</t>
  </si>
  <si>
    <t>Tazewell County</t>
  </si>
  <si>
    <t>Cumberland Plateau : Tazewell</t>
  </si>
  <si>
    <t>Route 16</t>
  </si>
  <si>
    <t>VA-16N</t>
  </si>
  <si>
    <t>8.30 from Rte 16A</t>
  </si>
  <si>
    <t>.08 to W. VA Line</t>
  </si>
  <si>
    <t>0952052812</t>
  </si>
  <si>
    <t>Rte. 952 Rural Addition</t>
  </si>
  <si>
    <t>Reconstruction w/o Added Capacity</t>
  </si>
  <si>
    <t>Rural Addition Rte. 952</t>
  </si>
  <si>
    <t>From 0.20 mi S Rte. 58</t>
  </si>
  <si>
    <t>Intersection of N. Label Rd.</t>
  </si>
  <si>
    <t>9999961412</t>
  </si>
  <si>
    <t>WISE RESIDENCY CULVERT REPLACEMENT</t>
  </si>
  <si>
    <t>CONSTRUCTION COMPLETED</t>
  </si>
  <si>
    <t>David.Lively</t>
  </si>
  <si>
    <t>Wise Residency culvert replacement.</t>
  </si>
  <si>
    <t>Bristol District-wide</t>
  </si>
  <si>
    <t>PM1L961F17</t>
  </si>
  <si>
    <t>#SGR FY17/FY18 SGR Primary</t>
  </si>
  <si>
    <t>todd.repass</t>
  </si>
  <si>
    <t>Resurfacing</t>
  </si>
  <si>
    <t>Improve roadway by pavement overlay</t>
  </si>
  <si>
    <t>Minor Arterial</t>
  </si>
  <si>
    <t>0626083937</t>
  </si>
  <si>
    <t>Rt. 626 - Install Flashing Lights and Bell</t>
  </si>
  <si>
    <t>Gregory.Huffman</t>
  </si>
  <si>
    <t>Rail/Highway Crossing</t>
  </si>
  <si>
    <t>Highway-Rail Safety project Priority Number #2015003 - Rt. 626 / Laurel Bridge Rd. - Russell County - Install Flashing Lights and Bell at CSXRR Crossing 243855V.</t>
  </si>
  <si>
    <t>Local</t>
  </si>
  <si>
    <t>Laurel Bridge Rd.</t>
  </si>
  <si>
    <t>.10 Mi N of Rt. 627</t>
  </si>
  <si>
    <t>at CSXRR Crossing #243855V</t>
  </si>
  <si>
    <t>0081961418</t>
  </si>
  <si>
    <t>On Call Guardrail Repair</t>
  </si>
  <si>
    <t>Steve.Talbert</t>
  </si>
  <si>
    <t>on call Guardrail repair interstate accident hits</t>
  </si>
  <si>
    <t>Interstate</t>
  </si>
  <si>
    <t>I</t>
  </si>
  <si>
    <t>81 and 77</t>
  </si>
  <si>
    <t>Var</t>
  </si>
  <si>
    <t>0671084698</t>
  </si>
  <si>
    <t>Bridge (Fed Id 16815) Rte. 671 Over Valley Creek</t>
  </si>
  <si>
    <t>John.Sproles</t>
  </si>
  <si>
    <t>Bridge Replacement (Fed Id 16815) Rte. 671 (Valley Creek Rd) Over Valley Creek</t>
  </si>
  <si>
    <t>Scott County</t>
  </si>
  <si>
    <t>Kingsport : Scott County</t>
  </si>
  <si>
    <t>Lenowisco : Scott</t>
  </si>
  <si>
    <t>Route 671 - Valley Creek Road</t>
  </si>
  <si>
    <t>SC-671N (Scott County)</t>
  </si>
  <si>
    <t>.60 to Route 678</t>
  </si>
  <si>
    <t>.05 from Route 679</t>
  </si>
  <si>
    <t>SS1B961F18</t>
  </si>
  <si>
    <t>FY18/CY17 SS1B Secondary Slurry Seal</t>
  </si>
  <si>
    <t>Improve roadway by applying Slurry Seal</t>
  </si>
  <si>
    <t>PM1K961F17</t>
  </si>
  <si>
    <t>9999961409</t>
  </si>
  <si>
    <t>DISTRICT WIDE CULVERT  REPAIR</t>
  </si>
  <si>
    <t>District wide culvert repair</t>
  </si>
  <si>
    <t>0712098768</t>
  </si>
  <si>
    <t>Route 712 Wythe Co. Va. Str. # 6278 Fed. Str. # 19776</t>
  </si>
  <si>
    <t>Bridge rehab w/o added capacity</t>
  </si>
  <si>
    <t>Wythe County</t>
  </si>
  <si>
    <t>Mount Rogers : Wythe</t>
  </si>
  <si>
    <t>WYTHEVILLE</t>
  </si>
  <si>
    <t>Millers Creek Road</t>
  </si>
  <si>
    <t>SC-712E (Wythe County)</t>
  </si>
  <si>
    <t>7.2 mi. to Pulaski Co. Line</t>
  </si>
  <si>
    <t>.10 mi. to Rte. 610</t>
  </si>
  <si>
    <t>0460143122</t>
  </si>
  <si>
    <t>US 460 at Leatherwood Dr Signal Upgrade - Bluefield</t>
  </si>
  <si>
    <t>Michael.Phipps</t>
  </si>
  <si>
    <t>Upgrade Existing Signal at the Intersection of US 460 and Leatherwood Drive in Bluefield. This project will be completed using a RAAP Advertisement.</t>
  </si>
  <si>
    <t>Bluefield</t>
  </si>
  <si>
    <t>Cumberland Plateau : Bluefield</t>
  </si>
  <si>
    <t>URBAN COLLECTOR</t>
  </si>
  <si>
    <t>Gov George C Peery</t>
  </si>
  <si>
    <t>US-460E</t>
  </si>
  <si>
    <t>At Leatherwood Drive</t>
  </si>
  <si>
    <t>EN14010789</t>
  </si>
  <si>
    <t>ROCKY GAP GREENWAY - TRANSPORTATION ALTERNATIVES PROGRAM</t>
  </si>
  <si>
    <t>AWARDED</t>
  </si>
  <si>
    <t>Tabitha.Crowder</t>
  </si>
  <si>
    <t>Design and construction of sidewalks in Rocky Gap.</t>
  </si>
  <si>
    <t>Bland County</t>
  </si>
  <si>
    <t>Mount Rogers : Bland</t>
  </si>
  <si>
    <t>E</t>
  </si>
  <si>
    <t>Route 61</t>
  </si>
  <si>
    <t>Old Mill on Route 52</t>
  </si>
  <si>
    <t>Sidewalks</t>
  </si>
  <si>
    <t>VDOT</t>
  </si>
  <si>
    <t>PM1J961F17</t>
  </si>
  <si>
    <t>#SGR FY17/FY18 SGR Interstate</t>
  </si>
  <si>
    <t>Improve roadway by pavement overlay.</t>
  </si>
  <si>
    <t>0757097791</t>
  </si>
  <si>
    <t>RTE 757 - WIDEN TO A 3-LANE URBAN DESIGN</t>
  </si>
  <si>
    <t>Marvin.Holley</t>
  </si>
  <si>
    <t>Reconstruction w/ Added Capacity</t>
  </si>
  <si>
    <t>Improve roadway to accomodate increased traffic flows due to commercial development adjoining the roadway.</t>
  </si>
  <si>
    <t>Wise County</t>
  </si>
  <si>
    <t>Lenowisco : Wise</t>
  </si>
  <si>
    <t>URBAN MINOR ARTERIAL</t>
  </si>
  <si>
    <t>Wise Norton Road</t>
  </si>
  <si>
    <t>SC-757N (Wise County)</t>
  </si>
  <si>
    <t>0.02 Mi. N. Int. Rte. 23 By-Pass</t>
  </si>
  <si>
    <t>Int Bus Route 23 Bus.</t>
  </si>
  <si>
    <t>14' lane -Made commendation for bike lanes.</t>
  </si>
  <si>
    <t>Yes</t>
  </si>
  <si>
    <t>9999961399</t>
  </si>
  <si>
    <t>Interstate 81 &amp; 77 Marking Retrace 2017- Bristol District</t>
  </si>
  <si>
    <t>Retrace Interstate Route in the Bristol District in the Spring of 2017.</t>
  </si>
  <si>
    <t>I-81 and I-77</t>
  </si>
  <si>
    <t>9999961402</t>
  </si>
  <si>
    <t>Lebanon Residency Striping Retrace 2017</t>
  </si>
  <si>
    <t>This project will retrace the center and edge line pavement markings on Primary and Secondary Roadways within Buchanan, Russell , Tazewell, Wythe, and Bland  Couties in the Lebanon Residency.</t>
  </si>
  <si>
    <t>Variuos</t>
  </si>
  <si>
    <t>9999961401</t>
  </si>
  <si>
    <t>Wise Residency Striping Retrace - 2017</t>
  </si>
  <si>
    <t>PROJECT CLOSEOUT COMPLETE</t>
  </si>
  <si>
    <t>This project will retrace the center and edge line pavement markings on Primary and Secondary Roadways within Lee, Scott, Wise and Dickenson Counties in the Wise Residency.</t>
  </si>
  <si>
    <t>n</t>
  </si>
  <si>
    <t>0601010740</t>
  </si>
  <si>
    <t>Bridge Repl. over Little Walker Ck (VA 6001, Fed ID 3037)</t>
  </si>
  <si>
    <t>jeremy.mullins</t>
  </si>
  <si>
    <t>Bridge Replacement w/ Added Capacity</t>
  </si>
  <si>
    <t>Bridge Replacement Rte 601 over Little Walker Ck #1 (VA Str 6001)</t>
  </si>
  <si>
    <t>LITTLE CREEK HWY</t>
  </si>
  <si>
    <t>SC-601E (Bland County)</t>
  </si>
  <si>
    <t>0.670 mile East of Route 603</t>
  </si>
  <si>
    <t>0.839 mile East of Route 603</t>
  </si>
  <si>
    <t>0016086757</t>
  </si>
  <si>
    <t>Bridge(Fed ID17390)Rte16 VA#1019 SugarGroveHwyOverSlempCreek</t>
  </si>
  <si>
    <t>Jason.Graham</t>
  </si>
  <si>
    <t>Bridge Replacement (Fed ID 17390) Rte 16, SugarGroveHwy Over Slemp Creek</t>
  </si>
  <si>
    <t>Smyth County</t>
  </si>
  <si>
    <t>Mount Rogers : Smyth</t>
  </si>
  <si>
    <t>Route 16 Sugar Grove Hwy</t>
  </si>
  <si>
    <t>10.1 to Route 11</t>
  </si>
  <si>
    <t>6.0 to Grayson Co</t>
  </si>
  <si>
    <t>0610086754</t>
  </si>
  <si>
    <t>Rte 610 Bridge replacement, Fed Id 17554 VA Str 6382</t>
  </si>
  <si>
    <t>Haven.Wright</t>
  </si>
  <si>
    <t>Bridge Replacement (Fed Id 17554) Rte 610 (Old Quarry Rd) Over Branch</t>
  </si>
  <si>
    <t>Route 610 - Old Quarry Rd.</t>
  </si>
  <si>
    <t>SC-610E (Smyth County)</t>
  </si>
  <si>
    <t>.15 to Route 696</t>
  </si>
  <si>
    <t>.70 to Wash Co</t>
  </si>
  <si>
    <t>0011102727</t>
  </si>
  <si>
    <t>Widen Rte. 11 (Lee Highway) to 6 lanes</t>
  </si>
  <si>
    <t>Chase.Buchanan</t>
  </si>
  <si>
    <t>Widen Route 11 (Lee Highway) to six lanes.  Revenue Sharing only.</t>
  </si>
  <si>
    <t>Bristol : Bristol</t>
  </si>
  <si>
    <t>Mount Rogers : Bristol</t>
  </si>
  <si>
    <t>U</t>
  </si>
  <si>
    <t>Lee Highway</t>
  </si>
  <si>
    <t>US-11N</t>
  </si>
  <si>
    <t>75 feet West of Island Rd.</t>
  </si>
  <si>
    <t>265 feet East of Blevins Blvd.</t>
  </si>
  <si>
    <t>Provided New curb ramps and Sidewalks</t>
  </si>
  <si>
    <t>0058038729</t>
  </si>
  <si>
    <t>#SGR Rte. 58 Over Peggy Branch (Fed. ID 8727)</t>
  </si>
  <si>
    <t>Ronald.Flanary</t>
  </si>
  <si>
    <t>Bridge replacement - Rte. 58 Over Peggy Branch (VA Str 1014)</t>
  </si>
  <si>
    <t>Grayson County</t>
  </si>
  <si>
    <t>Mount Rogers : Grayson</t>
  </si>
  <si>
    <t>Freeway and Expressway</t>
  </si>
  <si>
    <t>0.090 Mi. N. Rte. 808</t>
  </si>
  <si>
    <t>0.017 Mi. N. Rte. 678</t>
  </si>
  <si>
    <t>SS1A961F18</t>
  </si>
  <si>
    <t>FY18/CY17 SS1A Secondary Slurry Seal</t>
  </si>
  <si>
    <t>9999961413</t>
  </si>
  <si>
    <t>DISTRICT WIDE BRIDGE PAINTING</t>
  </si>
  <si>
    <t>District wide bridge painting</t>
  </si>
  <si>
    <t>LM1A961F18</t>
  </si>
  <si>
    <t>FY18/CY17 LM1A Primary Latex</t>
  </si>
  <si>
    <t>Improve roadway by applying latex slurry</t>
  </si>
  <si>
    <t>9999961400</t>
  </si>
  <si>
    <t>Primary Marker Replacement 2017 - Bristol</t>
  </si>
  <si>
    <t>Inspect and replace Raised Pavement Markers (RPM's) on various sections of primary routes in the Bristol District in 2017.</t>
  </si>
  <si>
    <t>Various Primary Routes</t>
  </si>
  <si>
    <t>9999961395</t>
  </si>
  <si>
    <t>On Call Bridge Deck Expansion Joint Repair</t>
  </si>
  <si>
    <t>CRITICAL DECISION NEEDED</t>
  </si>
  <si>
    <t>John.Bechtold</t>
  </si>
  <si>
    <t>On Call Bridge Deck Expansion Joint Replacement  District Wide</t>
  </si>
  <si>
    <t>PM1M961F18</t>
  </si>
  <si>
    <t>F18/CY17 PM1M Pavement Overlay Bonus OA Primary Russell</t>
  </si>
  <si>
    <t>Improve primary roadway by pavement overlay</t>
  </si>
  <si>
    <t>PM1G961F18</t>
  </si>
  <si>
    <t>F18/CY17 PM1G Plant Mix Bland,Wythe,Grayson Primary Federal</t>
  </si>
  <si>
    <t>F18/CY17 PM1G Plant Mix Bland,Wythe, Grayson Sec. Non-Fed</t>
  </si>
  <si>
    <t>F18/CY17 PM1G Bland,Wythe,Grayson Sec. Federal</t>
  </si>
  <si>
    <t>PM1A961F18</t>
  </si>
  <si>
    <t>F18/CY17 PM1A IS-81 Pavement Overlay Washington,Wythe Fed.</t>
  </si>
  <si>
    <t>PM1B961F18</t>
  </si>
  <si>
    <t>F18/CY17 PM1B IS-77 Pavement Overlay Wythe Co. Federal</t>
  </si>
  <si>
    <t>9999013R46</t>
  </si>
  <si>
    <t>STRUCTURAL REHABILITATION OF ASPHALT CONCRETE VAR. RTES.</t>
  </si>
  <si>
    <t>Structural Rehabilitation of Asphalt Concrete - Various Routes.  FY17 Revenue Sharing - Construction</t>
  </si>
  <si>
    <t>Various Routes</t>
  </si>
  <si>
    <t>PM1F961F18</t>
  </si>
  <si>
    <t>F18/CY17 PM1F Plant Mix Buchanan,Tazewell,Russell Co. Sec.</t>
  </si>
  <si>
    <t>PM1E961F18</t>
  </si>
  <si>
    <t>F18/C17 PM1E Plant Mix Buchanan,Tazewell,Russell Primary Fed</t>
  </si>
  <si>
    <t>PM1C961F18</t>
  </si>
  <si>
    <t>F18/CY17 PM1C Plant Mix Lee&amp;Scott Co. Primary Federal</t>
  </si>
  <si>
    <t>F18/CY17 PM1C Plant Mix Lee&amp;Scott Co. Secondary Non-Federal</t>
  </si>
  <si>
    <t>F18/CY17 PM1C Plant Mix Lee &amp; Scott Co.  Secondary Federal</t>
  </si>
  <si>
    <t>PM1D961F18</t>
  </si>
  <si>
    <t>F18/CY17 PM1D Plant Mix Wise &amp; Dickenson Co. Primary Federal</t>
  </si>
  <si>
    <t>F18/CY17 PM1D Plant Mix Wise&amp;Dickenson Co. Sec. Non-Federal</t>
  </si>
  <si>
    <t>F18/CY17 PM1D Plant Mix Wise&amp;Dickesnon Sec. Fed Eligible</t>
  </si>
  <si>
    <t>F18/CY17 PM1E Plant Mix Buchanan,Tazewell,Russell Co. Sec.</t>
  </si>
  <si>
    <t>F18/CY17 PM1E Plant Mix Buchanan,Tazewell,Russell Sec. Fed.</t>
  </si>
  <si>
    <t>F18/CY17 PM1F Plant Mix Washington,Smyth Co. Primary Federal</t>
  </si>
  <si>
    <t>F18/CY17 PM1F Plant Mix Washington,Smyth Co. Sec. Non-Fed.</t>
  </si>
  <si>
    <t>9999961423</t>
  </si>
  <si>
    <t>On Call Guardrail Repair (Accident Hit)</t>
  </si>
  <si>
    <t>On Call Guardrail accident hits repair for the Lebanon Residency.  Tazewell, Buchanan, and Russell Counties</t>
  </si>
  <si>
    <t>9999961346</t>
  </si>
  <si>
    <t>REGIONAL ON-CALL GUARDRAIL CONTRACT - BRISTOL DISTRICT</t>
  </si>
  <si>
    <t>CONTRACT UPC FOR AD PURPOSE ONLY - Project to be used to advertise REGIONAL CONTRACT to install, replace, repair GUARDRAIL across district. Individual projects will be set-up in the future where funding will be allocated &amp; added as a Task Order. This UPC will have NO funding &amp; NO expenses.</t>
  </si>
  <si>
    <t>Bristol : Bristol District-wide</t>
  </si>
  <si>
    <t>VARIOUS</t>
  </si>
  <si>
    <t>EN10229102</t>
  </si>
  <si>
    <t>Town of Grundy Revitalization and Redevelopment Rte. 83</t>
  </si>
  <si>
    <t>Landscaping/Beautification</t>
  </si>
  <si>
    <t>Sidewalks and Streetscaping in downtown Grundy</t>
  </si>
  <si>
    <t>Grundy</t>
  </si>
  <si>
    <t>Cumberland Plateau : Grundy</t>
  </si>
  <si>
    <t>various</t>
  </si>
  <si>
    <t>new sidewalk</t>
  </si>
  <si>
    <t>GR1D961470</t>
  </si>
  <si>
    <t>On Call Guardrail Repair (Accident Hits)</t>
  </si>
  <si>
    <t>Jonathan.Henegar</t>
  </si>
  <si>
    <t>On Call Guardrail Repair (Accident Hit) for Abingdon Res Smyth and Washington Co.</t>
  </si>
  <si>
    <t>9999961351</t>
  </si>
  <si>
    <t>DISTRICT WIDE "ON-CALL" BRIDGE REPAIR</t>
  </si>
  <si>
    <t>District wide bridge repair.</t>
  </si>
  <si>
    <t>EN08221227</t>
  </si>
  <si>
    <t>East Jackson Street Sidewalk Enhancements (Gate City)</t>
  </si>
  <si>
    <t>KR.Plummer</t>
  </si>
  <si>
    <t>Facilities for Pedestrians and Bicycles</t>
  </si>
  <si>
    <t>Design and construction of sidewalk improvements and lighting along East Jackson Street.</t>
  </si>
  <si>
    <t>Gate City</t>
  </si>
  <si>
    <t>Lenowisco : Gate City</t>
  </si>
  <si>
    <t>Intersection of East Shoemaker Drive and Route 71</t>
  </si>
  <si>
    <t>Intersection of Oak Street and Route 71</t>
  </si>
  <si>
    <t>9999961483</t>
  </si>
  <si>
    <t>On Call ADA Compliance Curb Ramp Improvements</t>
  </si>
  <si>
    <t>Robert.Ratliff</t>
  </si>
  <si>
    <t>Project is for an On Call misc. concrete (sidewalks, ramps, etc.) for ADA Compliance in various locations in the Bristol District (RAAP contract).  PE activities will be applied to the Paving Schedule overhead charge.</t>
  </si>
  <si>
    <t xml:space="preserve">ADA Ramps </t>
  </si>
  <si>
    <t>District Wide ADA Contract</t>
  </si>
  <si>
    <t>Y</t>
  </si>
  <si>
    <t>0460092890</t>
  </si>
  <si>
    <t>US 460 Shoulder Initiative - Tazewell County</t>
  </si>
  <si>
    <t>Brandi.Halloway</t>
  </si>
  <si>
    <t>This project will provide 2-4 foot paved shoulders, rumble strips and guardrail upgrades along US 460 in Tazewell County.</t>
  </si>
  <si>
    <t>Trail of the Lonesome Pine</t>
  </si>
  <si>
    <t>Buchanan County Line</t>
  </si>
  <si>
    <t>Claypool Hill</t>
  </si>
  <si>
    <t>9999961414</t>
  </si>
  <si>
    <t>WYTHEVILLE RESIDENCY CULVERT REPLACEMENT</t>
  </si>
  <si>
    <t>Wytheville Residency culvert replacement</t>
  </si>
  <si>
    <t>0077010776</t>
  </si>
  <si>
    <t>ERMT DRAINAGE &amp; SETTLEMENT CN</t>
  </si>
  <si>
    <t>Sean.Grinnell</t>
  </si>
  <si>
    <t>Other</t>
  </si>
  <si>
    <t>PROJECT TO UPGRADE THE EXTERIOR DRAINAGE SYSTEM AND REPAIR SETTLEMENT AROUND THE PORTALS OF THE ERMT FACILITY.</t>
  </si>
  <si>
    <t>SOUTH ERMT PORTAL</t>
  </si>
  <si>
    <t>NORTH ERMT PORTAL</t>
  </si>
  <si>
    <t>EN10164101</t>
  </si>
  <si>
    <t>Appalachia-Big Stone Gap Trail &amp; Trailhead Project</t>
  </si>
  <si>
    <t>Multi-use Rails-to-trails conversion linking the Towns of Big Stone Gap and Appalachia, excluding Callahan Tunnel</t>
  </si>
  <si>
    <t>Appalachia</t>
  </si>
  <si>
    <t>Lenowisco : Appalachia</t>
  </si>
  <si>
    <t>0.16 Mi. W. Int. Rte. 23 and Rte. 68</t>
  </si>
  <si>
    <t>At the Dead End of Ore Street (Town of Big Stone Gap</t>
  </si>
  <si>
    <t xml:space="preserve"> Interpretive Center</t>
  </si>
  <si>
    <t>EN09139103</t>
  </si>
  <si>
    <t>Reed Creek Historic Truss Bridge Rehabilitation</t>
  </si>
  <si>
    <t>Rehabilitation of Historic Bldgs/Facilities</t>
  </si>
  <si>
    <t>Restoration of the Reed Creek historic truss bridge for use as a pedestrian/bicycle facility</t>
  </si>
  <si>
    <t>Wytheville</t>
  </si>
  <si>
    <t>Mount Rogers : Wytheville</t>
  </si>
  <si>
    <t>Carrington Lane</t>
  </si>
  <si>
    <t>End of State Maintenance - RTE. 640</t>
  </si>
  <si>
    <t>0.10 Mi. N. Intersection Rte. 696</t>
  </si>
  <si>
    <t xml:space="preserve">Historic Bridge used as Bike &amp; Ped </t>
  </si>
  <si>
    <t>u000143123</t>
  </si>
  <si>
    <t>#HB2.FY17 Leatherwood Lane</t>
  </si>
  <si>
    <t>JamesR.Jones</t>
  </si>
  <si>
    <t>Add new lane by widening roadway to serve as a left turn lane.</t>
  </si>
  <si>
    <t>Leatherwood Lane</t>
  </si>
  <si>
    <t>int. rte. 460</t>
  </si>
  <si>
    <t>0.085 mi. n. int. rte 460</t>
  </si>
  <si>
    <t>New curb ramp and Sidewalks</t>
  </si>
  <si>
    <t xml:space="preserve">Smart Scale Project </t>
  </si>
  <si>
    <t>EN00292259</t>
  </si>
  <si>
    <t>RURAL RETREAT SIDEWALKS PHASE 8</t>
  </si>
  <si>
    <t>Construct sidewalks in the Town of Rural Retreat from Route 90 to South Greever Street.  PE on UPC 56405.</t>
  </si>
  <si>
    <t>Rural Retreat</t>
  </si>
  <si>
    <t>Mount Rogers : Rural Retreat</t>
  </si>
  <si>
    <t>URBAN LOCAL</t>
  </si>
  <si>
    <t>Facilities for Bike &amp; Ped</t>
  </si>
  <si>
    <t>9999092R97</t>
  </si>
  <si>
    <t>0649025713</t>
  </si>
  <si>
    <t>RTE 649 - Reconstruction</t>
  </si>
  <si>
    <t>Build roadway to state standards</t>
  </si>
  <si>
    <t>DC Caney Ridge Road</t>
  </si>
  <si>
    <t>SC-649N (Dickenson County)</t>
  </si>
  <si>
    <t>0.058 Mi. North of Wise County Line</t>
  </si>
  <si>
    <t>0.332 Mi. North of Wise County Line</t>
  </si>
  <si>
    <t>EN00038289</t>
  </si>
  <si>
    <t>GRAYSON COUNTY TRAIL PHASE II</t>
  </si>
  <si>
    <t>Construct pedestrian trail to Peach Bottom Falls.</t>
  </si>
  <si>
    <t>Town of Independence</t>
  </si>
  <si>
    <t>Public Park</t>
  </si>
  <si>
    <t>9999961562</t>
  </si>
  <si>
    <t>Interstate 81 &amp; 77 Marking Retrace 2018 - Bristol District</t>
  </si>
  <si>
    <t>Retrace Interstate Routes in Bristol District in the Spring of 2018.</t>
  </si>
  <si>
    <t>I-77, I-81, I-381</t>
  </si>
  <si>
    <t>SS1C961F18</t>
  </si>
  <si>
    <t>SS1C CY17 Bland Grayson Smyth Tazewell Smyth Secondary State</t>
  </si>
  <si>
    <t>0609013872</t>
  </si>
  <si>
    <t>Repl. Bridge over Coal Creek - VA Str.#6154, Fed. ID 3849</t>
  </si>
  <si>
    <t>Anthony.Briggs</t>
  </si>
  <si>
    <t>Replace bridge with box culvert</t>
  </si>
  <si>
    <t>Bull Creek Road</t>
  </si>
  <si>
    <t>SC-609E (Buchanan County)</t>
  </si>
  <si>
    <t>0.900 Mi. E. Rte. 614</t>
  </si>
  <si>
    <t>0.931 Mi. E. Rte. 614</t>
  </si>
  <si>
    <t>FY19</t>
  </si>
  <si>
    <t>0061158259</t>
  </si>
  <si>
    <t>Fed ID 22547 Rte 61 E Riverside Drive@Clinch River Va#1805</t>
  </si>
  <si>
    <t>Bridge Replacement</t>
  </si>
  <si>
    <t>Tazewell</t>
  </si>
  <si>
    <t>ROUTE 61</t>
  </si>
  <si>
    <t>VA-61E</t>
  </si>
  <si>
    <t>0.22 mi. from Rte. 16</t>
  </si>
  <si>
    <t>1.93 mi. to Rte. 19</t>
  </si>
  <si>
    <t>0653084P29</t>
  </si>
  <si>
    <t>RECONSTRUCT &amp; SURFACE TREAT NON-HARD SURFACE ROAD</t>
  </si>
  <si>
    <t>Reconstruct and surface treat non hard surface road.</t>
  </si>
  <si>
    <t>Hunters Valley</t>
  </si>
  <si>
    <t>0.50 Mi. E. Rte. 656</t>
  </si>
  <si>
    <t>1.375 Mi. E. Rte. 656</t>
  </si>
  <si>
    <t>0744092773</t>
  </si>
  <si>
    <t>Rt 744 superstructure replacement, Fed ID 18665, Va str 6129</t>
  </si>
  <si>
    <t>TRIANGLE ROAD</t>
  </si>
  <si>
    <t>SC-744E (Tazewell County)</t>
  </si>
  <si>
    <t>0.15 Mile to Rte. 19</t>
  </si>
  <si>
    <t>0.75 Mile to End</t>
  </si>
  <si>
    <t>F310095018</t>
  </si>
  <si>
    <t>Route F310 Washington Co. Va. str. #1136 fed. str. #18848</t>
  </si>
  <si>
    <t>Washington County</t>
  </si>
  <si>
    <t>Bristol : Washington County</t>
  </si>
  <si>
    <t>Mount Rogers : Washington</t>
  </si>
  <si>
    <t>Route F310</t>
  </si>
  <si>
    <t>FR-310N</t>
  </si>
  <si>
    <t>.04 mi. to F021</t>
  </si>
  <si>
    <t>.12 mi. to rte. 11</t>
  </si>
  <si>
    <t>0077098754</t>
  </si>
  <si>
    <t>#HB2.FY17 Add merging lane on I-77N in Ft. Chiswell</t>
  </si>
  <si>
    <t>To improve safety and congestion in the project area by adding additional merging distance which should help reduce the amount of queuing and reduce the number of rear end accidents.</t>
  </si>
  <si>
    <t>I-77N</t>
  </si>
  <si>
    <t>SB I-81 Entrance Ramp 0.130 mi. N. Rte. 121</t>
  </si>
  <si>
    <t>SB I-81 Entrance Ramp 1.295 mi. N. Rte. 121</t>
  </si>
  <si>
    <t>0081095038</t>
  </si>
  <si>
    <t>I-81 STRUCTURES 18942 &amp; 18944 OVER RTE. 808 &amp; SINKING CREEK</t>
  </si>
  <si>
    <t>Replace Structures 18942 and 18944 on I-81 in Washington County.</t>
  </si>
  <si>
    <t>URBAN INTERSTATE</t>
  </si>
  <si>
    <t>I-81N</t>
  </si>
  <si>
    <t>1.15 Mi. from Rte. 11</t>
  </si>
  <si>
    <t>1.97 Mi. to Rte. 611</t>
  </si>
  <si>
    <t>0058281233</t>
  </si>
  <si>
    <t>Signal Replacement-Intersect. West Morgan Ave &amp; Kentucky St.</t>
  </si>
  <si>
    <t>NO DATES SET YET</t>
  </si>
  <si>
    <t>Replace signal at intersection of West Morgan Ave. (ALT 58) and Kentucky Street. Child UPC of UPC 107539</t>
  </si>
  <si>
    <t>Pennington Gap</t>
  </si>
  <si>
    <t>Lenowisco : Pennington Gap</t>
  </si>
  <si>
    <t>W. Morgan Ave.</t>
  </si>
  <si>
    <t>Intersection W. Morgan Ave &amp; Kentucky St.</t>
  </si>
  <si>
    <t>ADA Ramps and Ped Heads</t>
  </si>
  <si>
    <t>Intersection Improvements</t>
  </si>
  <si>
    <t>SLEN084101</t>
  </si>
  <si>
    <t>DANIEL BOONE WILDERNESS TRAIL INTERPRETIVE CENTER</t>
  </si>
  <si>
    <t>Provide pedestrain access.</t>
  </si>
  <si>
    <t>Design &amp; const. of Daniel Boone Interpretive</t>
  </si>
  <si>
    <t>Trailhead Site plan and Parking Area</t>
  </si>
  <si>
    <t>Parking Area</t>
  </si>
  <si>
    <t>9999961479</t>
  </si>
  <si>
    <t>Wise Residency Striping Retrace - FY 2018</t>
  </si>
  <si>
    <t>Contract to replace/retrace center line and edge line pavement markings on primary and secondary routes in Wise, Dickenson, Scott and Lee Counties.</t>
  </si>
  <si>
    <t>U000143R24</t>
  </si>
  <si>
    <t>SIDEWALK - NEW CONSTRUCTION</t>
  </si>
  <si>
    <t>Sidewalk - new construction.  FY17 Revenue Sharing - Construction</t>
  </si>
  <si>
    <t>Sprint St.</t>
  </si>
  <si>
    <t>Entrance South College &amp; Spring St.</t>
  </si>
  <si>
    <t>End of Spring St.  &amp; Spruce st.</t>
  </si>
  <si>
    <t>EN99205101</t>
  </si>
  <si>
    <t>CONVERSION OF DISCONTINUED RAILWAY BED</t>
  </si>
  <si>
    <t>Preservation of Abandoned Railway Corridors</t>
  </si>
  <si>
    <t>Town of Damascus, Beaver Dam Creek Rail Trail to connect to Virginia Creeper Trail.</t>
  </si>
  <si>
    <t>Damascus</t>
  </si>
  <si>
    <t>Mount Rogers : Damascus</t>
  </si>
  <si>
    <t>EN12148532</t>
  </si>
  <si>
    <t>Town of Richlands, RR Section Foreman's House Restoration</t>
  </si>
  <si>
    <t>CONSTRUCTION STARTED</t>
  </si>
  <si>
    <t>Historic rehabilitation of the Nat'l Register-listed Railroad Section Foreman's House in the Town of Richlands, including construction of public restoorms, a small parking lot, outdoor patio, pedestrian facilities, and landscaping.</t>
  </si>
  <si>
    <t>Richlands</t>
  </si>
  <si>
    <t>Cumberland Plateau : Richlands</t>
  </si>
  <si>
    <t>Front Street and Railroad Avenue</t>
  </si>
  <si>
    <t xml:space="preserve">Rehab of Historic Facilities </t>
  </si>
  <si>
    <t>SS1B961F19</t>
  </si>
  <si>
    <t>F19/CY18 SS1B Bland Wythe Grayson Slurry Seal Secondary</t>
  </si>
  <si>
    <t>Improve roadway by applying Slurry Seal.</t>
  </si>
  <si>
    <t>EN04084102</t>
  </si>
  <si>
    <t>C503, landscaping and amenities at Copper Creek overlook</t>
  </si>
  <si>
    <t>C503 phase is the installation of landscaping and amenities at the Copper Creek overlook.</t>
  </si>
  <si>
    <t>Overlook</t>
  </si>
  <si>
    <t xml:space="preserve"> A picnic area</t>
  </si>
  <si>
    <t>PM1D961F19</t>
  </si>
  <si>
    <t>FY19/CY18 PM1D Plant Mix Wise Dickenson Secondary</t>
  </si>
  <si>
    <t>F19/C18 PM1D Plant Mix Wise Dickenson Primary Fed</t>
  </si>
  <si>
    <t>Improve roadway by pavement overlay.  This project is being 'delivered under federal project number PMO1337 pursuant to the Federal-Aid Preventive Maintenance Agreement between FHWA Virginia Division and VDOT."</t>
  </si>
  <si>
    <t>F19/CY18 PM1D Plant Mix Wise Dickenson Secondary Fed.</t>
  </si>
  <si>
    <t>0081095957</t>
  </si>
  <si>
    <t>INTERSTATE 81 AT EXIT 14 RAMP MODIFICATIONS</t>
  </si>
  <si>
    <t>Improve safety and capacity.</t>
  </si>
  <si>
    <t>0.686 Mi. West Int. Route 647</t>
  </si>
  <si>
    <t>0.608 Mi. East Int. Route 647</t>
  </si>
  <si>
    <t>Provided new curb ramps</t>
  </si>
  <si>
    <t>Vdot</t>
  </si>
  <si>
    <t>SS1A961F19</t>
  </si>
  <si>
    <t>F19/CY18 SS1A Lee Scott Slurry Seal Secondary</t>
  </si>
  <si>
    <t>9999961410</t>
  </si>
  <si>
    <t>DISTRICT WIDE ON CALL BRIDGE REPAIR</t>
  </si>
  <si>
    <t>District wide on call bridge repair</t>
  </si>
  <si>
    <t>U000139107</t>
  </si>
  <si>
    <t>#HB2.FY17 CONN. ROAD - 2 LANES WITH CURB &amp; GUTTER - PHASE II</t>
  </si>
  <si>
    <t>James.Bullins</t>
  </si>
  <si>
    <t>New Construction Roadway</t>
  </si>
  <si>
    <t>Construct a collector road to connect Peppers Ferry Road to Lithia Road in the Town of Wytheville. This will decrease the amount of traffic using Route 11 that runs through the center of town. Also will provide an additional entrance to Wytheville Community College.</t>
  </si>
  <si>
    <t>CONNECTOR ROAD</t>
  </si>
  <si>
    <t>0.822 Mile West Intersection Lithia Road</t>
  </si>
  <si>
    <t>0.056 Mile East Intersection Lithia Road</t>
  </si>
  <si>
    <t>All on new location</t>
  </si>
  <si>
    <t>0023097843</t>
  </si>
  <si>
    <t>Bridge (Fed ID19255) Rte 23 Over Rte610&amp;Powell River VA#1016</t>
  </si>
  <si>
    <t xml:space="preserve">Bridge Replacement w/o Added Capacity </t>
  </si>
  <si>
    <t>Bridge Replacement (Fed ID 19255) Rte 23 Over Rte 610 &amp; Powell River</t>
  </si>
  <si>
    <t>Route 23 - Kent Junction Road</t>
  </si>
  <si>
    <t>BUS US-23N   (4 Appalachia\Norton\Wise\Big Stone Gap)</t>
  </si>
  <si>
    <t>0.03 MI. W. INT. RTE. 621</t>
  </si>
  <si>
    <t>INT. ROUTE 610</t>
  </si>
  <si>
    <t>9999961480</t>
  </si>
  <si>
    <t>Lebanon Residency Striping Retrace - FY 2018</t>
  </si>
  <si>
    <t>RAAP project to replace/retrace center line and edge line pavement markings in Buchanan, Russell and Tazewell Counties -Bristol Dstrict.</t>
  </si>
  <si>
    <t>0460013935</t>
  </si>
  <si>
    <t>US 460 Shoulder Initiative - Buchanan County</t>
  </si>
  <si>
    <t>This project will install 2-4 foot paved shoulders, edge line rumble strips or rumble stripes and guardrail on US 460 from the Buchanan/Tazewell County line to Tookland.</t>
  </si>
  <si>
    <t>Gov. George C. Peery Highway</t>
  </si>
  <si>
    <t>Tookland</t>
  </si>
  <si>
    <t>Tazewell Co. Line</t>
  </si>
  <si>
    <t>9999961482</t>
  </si>
  <si>
    <t>Primary Marker Replacement (2018 - RAAP)</t>
  </si>
  <si>
    <t>Inspect and replace (RPM) raised pavement markers on various sections of primary routes in the Bristol District in the spring of 2016.</t>
  </si>
  <si>
    <t>9999961531</t>
  </si>
  <si>
    <t>Bristol District Wide Paint Contract 2018</t>
  </si>
  <si>
    <t>Bristol District Wide Paint Contract 2018.  Interstate and Secondary</t>
  </si>
  <si>
    <t>PM1M961F19</t>
  </si>
  <si>
    <t>#SGR FY19 SGR Interstate PM1M</t>
  </si>
  <si>
    <t>#SGR Improve roadway by pavement overlay.  This project is being 'delivered under federal project number PMO1337 pursuant to the Federal-Aid Preventive Maintenance Agreement between FHWA Virginia Division and VDOT."</t>
  </si>
  <si>
    <t>PM1F961F19</t>
  </si>
  <si>
    <t>F19/CY18 PM1F Plant Mix Washington Smyth Secondary</t>
  </si>
  <si>
    <t>F19/CY18 PM1F Plant Mix Washington Smyth Primary Fed.</t>
  </si>
  <si>
    <t>F19/CY18 PM1F Plant Mix Washington Smyth Secondary Fed.</t>
  </si>
  <si>
    <t>PM1A961F19</t>
  </si>
  <si>
    <t>F19/C18 PM1A IS81 Pavmnt. Overlay Washington Smyth Wythe Fed</t>
  </si>
  <si>
    <t>PM1B961F19</t>
  </si>
  <si>
    <t>FY19/CY18 PM1B IS77 Pvmnt. Overlay Wythe Bland Fed.</t>
  </si>
  <si>
    <t>PM1L961F19</t>
  </si>
  <si>
    <t>F19/CY18 PM1L IS81 Pavmnt. Overlay Wythe Washington Fed.</t>
  </si>
  <si>
    <t>Improve roadway by pavement overlay. This project is being 'delivered under federal project number PMO1337 pursuant to the Federal-Aid Preventive Maintenance Agreement between FHWA Virginia Division and VDOT."</t>
  </si>
  <si>
    <t>PM1C961F19</t>
  </si>
  <si>
    <t>FY19/CY18 PM1C Plant Mix Lee Scott Secondary</t>
  </si>
  <si>
    <t>FY19/CY18 PM1C Plant Mix Lee Scott Primary Fed.</t>
  </si>
  <si>
    <t>FY19/CY18 PM1C Plant Mix Lee Scott Sec. Fed.</t>
  </si>
  <si>
    <t>PM1G961F19</t>
  </si>
  <si>
    <t>F19/CY18 PM1G Plant Mix Bland Wythe Grayson Secondary</t>
  </si>
  <si>
    <t>F19/CY18 PM1G Plant Mix Bland Wythe Grayson Primary Fed.</t>
  </si>
  <si>
    <t>F19/CY18 PM1G Plant Mix Bland Wythe Grayson Secondary Fed.</t>
  </si>
  <si>
    <t>0058038S65</t>
  </si>
  <si>
    <t>Route 58 Grayson Co Shoulder &amp; Rumble Strips</t>
  </si>
  <si>
    <t>THe project will install rumble strips on existing 4 foot paved shoulders from Route 274 to the City of Galax city limits.</t>
  </si>
  <si>
    <t>Grayson Parkway</t>
  </si>
  <si>
    <t>Route 274</t>
  </si>
  <si>
    <t>City of Galax</t>
  </si>
  <si>
    <t>0075140279</t>
  </si>
  <si>
    <t>Cummings Street Primary Extension Paving</t>
  </si>
  <si>
    <t>Resurface Cummings Street</t>
  </si>
  <si>
    <t>Abingdon</t>
  </si>
  <si>
    <t>Bristol : Abingdon</t>
  </si>
  <si>
    <t>Mount Rogers : Abingdon</t>
  </si>
  <si>
    <t>Cummings Street</t>
  </si>
  <si>
    <t>VA-75N</t>
  </si>
  <si>
    <t>Cummings St.</t>
  </si>
  <si>
    <t>0019140278</t>
  </si>
  <si>
    <t>#SGR PORTERFIELD HIGHWAY PRIMARY EXTENSION PAVING</t>
  </si>
  <si>
    <t>Resurface Porterfield Highway</t>
  </si>
  <si>
    <t>Porterfield Highway</t>
  </si>
  <si>
    <t>US-19N</t>
  </si>
  <si>
    <t>PM1E961F19</t>
  </si>
  <si>
    <t>F19/CY18 PM1E Plant Mix Buchanan Tazewell Russell Secondary</t>
  </si>
  <si>
    <t>F19/CY18 PM1E Plant Mix Buchanan Tazewell Russell Pri. Fed.</t>
  </si>
  <si>
    <t>F19/CY18 PM1E Plant Mix Buchanan Tazewell Russell Sec. Fed.</t>
  </si>
  <si>
    <t>EN07119125</t>
  </si>
  <si>
    <t>DOWNTOWN STREETSCAPE IMPROVEMENTS, TOWN OF MARION</t>
  </si>
  <si>
    <t>Streetscape improvements in the Town of Marion to be accomplished by locally forces.</t>
  </si>
  <si>
    <t>Marion</t>
  </si>
  <si>
    <t>Mount Rogers : Marion</t>
  </si>
  <si>
    <t>Sheffey Street</t>
  </si>
  <si>
    <t>College Street</t>
  </si>
  <si>
    <t>0893097876</t>
  </si>
  <si>
    <t>#SGR Bridge Repl-Bull Bun Rd over Little Toms Crk (Fed ID 19</t>
  </si>
  <si>
    <t>Bridge Repl-Bull Bun Rd over Little Toms Crk (Fed ID 19308)</t>
  </si>
  <si>
    <t>BANNER RD</t>
  </si>
  <si>
    <t>SC-893E (Wise County)</t>
  </si>
  <si>
    <t>.79 mi to rte 58a</t>
  </si>
  <si>
    <t>.01 mi to rte 653</t>
  </si>
  <si>
    <t>0102092833</t>
  </si>
  <si>
    <t>Bridge (Fed ID 18493) Rte. 102 Over Laurel Creek</t>
  </si>
  <si>
    <t>Bridge Replacement (Fed ID 18493) Rte. 102 Over Laurel Creek</t>
  </si>
  <si>
    <t>Route 102</t>
  </si>
  <si>
    <t>VA-102N</t>
  </si>
  <si>
    <t>.15 from Route W Va</t>
  </si>
  <si>
    <t>.02 to Route 644</t>
  </si>
  <si>
    <t>GR1D961560</t>
  </si>
  <si>
    <t>On Call Guardrail Repair (Accident Hits) - Abingdon Res</t>
  </si>
  <si>
    <t>On Call Guardrail Repair Contract to repair Accident Hits in Smyth and Washington Counties within Abingdon Residency.</t>
  </si>
  <si>
    <t>0091095972</t>
  </si>
  <si>
    <t>Bridge (Fed ID 18969) Rte 91 Over Laurel Creek</t>
  </si>
  <si>
    <t>Daniel.Cannon</t>
  </si>
  <si>
    <t>Bridge Replacement (Fed ID 18969) Rte 91 (Mountain City hwy) Over Laurel Creek</t>
  </si>
  <si>
    <t>Route 91 - Mountain City Hwy</t>
  </si>
  <si>
    <t>VA-91N</t>
  </si>
  <si>
    <t>0.1 to Route 58</t>
  </si>
  <si>
    <t>1.57 to TN Line</t>
  </si>
  <si>
    <t>0011119130</t>
  </si>
  <si>
    <t>North Main Street Primary Extension Paving</t>
  </si>
  <si>
    <t>Resurface North Main Street</t>
  </si>
  <si>
    <t>North Main Street</t>
  </si>
  <si>
    <t>North Main St.</t>
  </si>
  <si>
    <t>0011119131</t>
  </si>
  <si>
    <t>South Main Street Primary Extension Paving</t>
  </si>
  <si>
    <t>Resurface South Main Street</t>
  </si>
  <si>
    <t>South Main Street</t>
  </si>
  <si>
    <t>US-11S</t>
  </si>
  <si>
    <t>South Main St.</t>
  </si>
  <si>
    <t>EN14189244</t>
  </si>
  <si>
    <t>CHILHOWIE SIDEWALKS - TRANSPORTATION ALTERNATIVES</t>
  </si>
  <si>
    <t>Design and construction of sidewalks in the Town of Chilhowie.</t>
  </si>
  <si>
    <t>Chilhowie</t>
  </si>
  <si>
    <t>Mount Rogers : Chilhowie</t>
  </si>
  <si>
    <t>N. Church Ave.</t>
  </si>
  <si>
    <t>Int. N. Pine Ave &amp; Chilhowie Street</t>
  </si>
  <si>
    <t>9999097R01</t>
  </si>
  <si>
    <t>Various Rtes.</t>
  </si>
  <si>
    <t>0081961532</t>
  </si>
  <si>
    <t>On Call Guardrail Repair Interstate Accident Hits</t>
  </si>
  <si>
    <t>On Call Guardrail Repair Interstate Accident hits.</t>
  </si>
  <si>
    <t>Interstate 81</t>
  </si>
  <si>
    <t>0677095019</t>
  </si>
  <si>
    <t>Bridge Repl-Watauga Rd over Fifteen Mile Creek(Fed ID 19098)</t>
  </si>
  <si>
    <t>Bridge Repl-Watauga Rd over Fifteen Mile Creek (Fed ID 19098)</t>
  </si>
  <si>
    <t>Watauga Rd.</t>
  </si>
  <si>
    <t>SC-677N (Washington County)</t>
  </si>
  <si>
    <t>1.130 Miles East of Rte. 75</t>
  </si>
  <si>
    <t>1.272 Miles East of Rte. 75</t>
  </si>
  <si>
    <t>0011102753</t>
  </si>
  <si>
    <t>Lee Highway Primary Extension Paving</t>
  </si>
  <si>
    <t>Resurface Lee Highway</t>
  </si>
  <si>
    <t>9999961602</t>
  </si>
  <si>
    <t>Interstate 81 &amp; 77 Marking Retrace 2019 - Bristol District</t>
  </si>
  <si>
    <t>Matthew.Lewis</t>
  </si>
  <si>
    <t>Retrace Interstate Routes in Bristol District in the Spring of 2019.</t>
  </si>
  <si>
    <t>0081098804</t>
  </si>
  <si>
    <t>Extend accel. lane (exit 72) to decel lane (exit 73)</t>
  </si>
  <si>
    <t>Extend lane to improve safety.</t>
  </si>
  <si>
    <t>0.164 Mi. W. Int. Rte. 77 Overpass (Exit 72)</t>
  </si>
  <si>
    <t>0.129 Mi. W. Int. Rte. 11 Overpass (Exit 73)</t>
  </si>
  <si>
    <t>PM7H967F17</t>
  </si>
  <si>
    <t>Culpeper Interstate Plant Mix Resurfacing South</t>
  </si>
  <si>
    <t>Chuck2.Clatterbuck</t>
  </si>
  <si>
    <t>Interstate Plant Mix Resurfacing</t>
  </si>
  <si>
    <t>Culpeper District-wide</t>
  </si>
  <si>
    <t>Culpeper</t>
  </si>
  <si>
    <t>Northwestern</t>
  </si>
  <si>
    <t>PM7D967F17</t>
  </si>
  <si>
    <t>PM7D-967-F17,P401</t>
  </si>
  <si>
    <t>PLANT MIX RESURFACING CHARLOTTESVILLE INTERSTATE</t>
  </si>
  <si>
    <t>0685002P12</t>
  </si>
  <si>
    <t>RTE 685 - RURAL RUSTIC RD (SURFACE TREAT NON-HARDSURFACE RD)</t>
  </si>
  <si>
    <t>Justin.Deel</t>
  </si>
  <si>
    <t>RTE 685 - RURAL RUSTIC RD (SURFACE TREAT NON-HARDSURFACE RD) ADDED TO PLAN WITH FY16 UPDATE</t>
  </si>
  <si>
    <t>Albemarle County</t>
  </si>
  <si>
    <t>Thomas Jefferson : Albemarle</t>
  </si>
  <si>
    <t>CHARLOTTESVILLE</t>
  </si>
  <si>
    <t>BUNKER HILL ROAD</t>
  </si>
  <si>
    <t>SC-685E (Albemarle County)</t>
  </si>
  <si>
    <t>ROUTE 616</t>
  </si>
  <si>
    <t>END STATE MAINTENANCE</t>
  </si>
  <si>
    <t>BRDG967241</t>
  </si>
  <si>
    <t>Culpeper District Bridge Washing</t>
  </si>
  <si>
    <t>Brian.Arnold</t>
  </si>
  <si>
    <t>Culpeper District Bridge Washing.</t>
  </si>
  <si>
    <t>Various Routes Culpeper Distrct</t>
  </si>
  <si>
    <t>Various Routes Culpeper District</t>
  </si>
  <si>
    <t>9999002900</t>
  </si>
  <si>
    <t>BERKMAR DRIVE EXTENDED (CONSTRUCTION OF NEW ROADWAY)</t>
  </si>
  <si>
    <t>William.Stowe</t>
  </si>
  <si>
    <t>Charlottesville : Albemarle County</t>
  </si>
  <si>
    <t>BERKMAR DRIVE EXTENDED</t>
  </si>
  <si>
    <t>HILTON HEIGHTS ROAD</t>
  </si>
  <si>
    <t>TOWNCENTER DRIVE</t>
  </si>
  <si>
    <t>ped signals, crosswalks, signal heads, refuge island</t>
  </si>
  <si>
    <t>0029002135</t>
  </si>
  <si>
    <t>RTE 29 - WIDENING &amp; CORRIDOR IMPROVEMENTS</t>
  </si>
  <si>
    <t>URBAN PRINCIPAL ARTERIAL</t>
  </si>
  <si>
    <t>US-29N</t>
  </si>
  <si>
    <t>ROUTE  643 (POLO GROUNDS ROAD)</t>
  </si>
  <si>
    <t>ROUTE 1719 (TOWN CENTER DRIVE)</t>
  </si>
  <si>
    <t>Crosswalks, refuge island</t>
  </si>
  <si>
    <t>0029002901</t>
  </si>
  <si>
    <t>US-29 RIO ROAD GRADE SEPARATED INTERSECTION</t>
  </si>
  <si>
    <t>Harold.Jones</t>
  </si>
  <si>
    <t>SEMINOLE TRAIL</t>
  </si>
  <si>
    <t>ROUTE 851 (DOMINION DRIVE)</t>
  </si>
  <si>
    <t>ROUTE 1417 (WOODBROOK DRIVE)</t>
  </si>
  <si>
    <t>0229204101</t>
  </si>
  <si>
    <t>RTE 229 - WIDEN FROM 2 LANES TO 5 LANES</t>
  </si>
  <si>
    <t>Widen Route 229 from 2 to 5 lanes.</t>
  </si>
  <si>
    <t>Rappahannock : Culpeper</t>
  </si>
  <si>
    <t>WARRENTON</t>
  </si>
  <si>
    <t>RIXEYVILLE ROAD</t>
  </si>
  <si>
    <t>VA-229N</t>
  </si>
  <si>
    <t>INT. FAIRVIEW ROAD</t>
  </si>
  <si>
    <t>NCL TOWN OF CULPEPER</t>
  </si>
  <si>
    <t>0628078640</t>
  </si>
  <si>
    <t>RTE. 628 - REPAIR STRUCTURE - STR. 6071</t>
  </si>
  <si>
    <t>REPAIR WING WALL/CULVERT ON STR 6071</t>
  </si>
  <si>
    <t>Rappahannock County</t>
  </si>
  <si>
    <t>Rappahannock : Rappahannock</t>
  </si>
  <si>
    <t>DEARING ROAD</t>
  </si>
  <si>
    <t>SC-628S (Rappahannock County)</t>
  </si>
  <si>
    <t>0.20 MI. N. INT. RTE. 659</t>
  </si>
  <si>
    <t>0.21 MI. N. INT. RTE. 659</t>
  </si>
  <si>
    <t>1102032P04</t>
  </si>
  <si>
    <t>RTE 1102 RURAL RUSTIC RD (SURFACE TREAT NON-HARDSURFACE RD)</t>
  </si>
  <si>
    <t>Bethel.Kefyalew</t>
  </si>
  <si>
    <t>Fluvanna County</t>
  </si>
  <si>
    <t>Thomas Jefferson : Fluvanna</t>
  </si>
  <si>
    <t>LOUISA</t>
  </si>
  <si>
    <t>FAYETTE STREET</t>
  </si>
  <si>
    <t>ROUTE 1103</t>
  </si>
  <si>
    <t>ROUTE 1108</t>
  </si>
  <si>
    <t>1006068589</t>
  </si>
  <si>
    <t>Rt. 1006 - Install Flashing Lights and Gates</t>
  </si>
  <si>
    <t>Jamie.Surface</t>
  </si>
  <si>
    <t>Highway-Rail Safety Project Priority Number #2016001 - Rt. 1006 - High Street - Orange County - Install Flashing Lights and Gates at BBRR Crossing 225096R.</t>
  </si>
  <si>
    <t>Orange County</t>
  </si>
  <si>
    <t>Rappahannock : Orange</t>
  </si>
  <si>
    <t>High Street</t>
  </si>
  <si>
    <t>52 ft S of Rt. 1008</t>
  </si>
  <si>
    <t>at BBRR Crossing #225096R</t>
  </si>
  <si>
    <t>0712054P70</t>
  </si>
  <si>
    <t>RTE 712 - RURAL RUSTIC RD (SURFACE TREAT NON-HARDSURFACE RD)</t>
  </si>
  <si>
    <t>RTE 712 - RURAL RUSTIC RD (SURFACE TREAT NON-HARDSURFACE RD) ADDED TO PLAN WITH FY16 UPDATE</t>
  </si>
  <si>
    <t>Louisa County</t>
  </si>
  <si>
    <t>Thomas Jefferson : Louisa</t>
  </si>
  <si>
    <t>BUCKNERS LANE</t>
  </si>
  <si>
    <t>SC-712N (Louisa County)</t>
  </si>
  <si>
    <t>ROUTE 700</t>
  </si>
  <si>
    <t>PSG0967238</t>
  </si>
  <si>
    <t>Advance Warning Flashers - Culpeper District</t>
  </si>
  <si>
    <t>Matthew.Bond</t>
  </si>
  <si>
    <t>HSIP Approved Project, Installation of Advance Warning Signs with Flashers at 3 locations. #1Fauquier County - rte 28 @ Rte 610, #2 Albemarle County - Rte 231 @ Rte 600, #3 Albemarle County - Rte 22 @ Rte 731.</t>
  </si>
  <si>
    <t>Charlottesville : Culpeper District-wide</t>
  </si>
  <si>
    <t>Culpeper District - Wide</t>
  </si>
  <si>
    <t>0029023132</t>
  </si>
  <si>
    <t>INTERCHANGE ROUTE 29 AT ROUTE 666</t>
  </si>
  <si>
    <t>Tabbithia.Weaver</t>
  </si>
  <si>
    <t>Interchange at Intersection Route 15/29 and 666</t>
  </si>
  <si>
    <t>Culpeper County</t>
  </si>
  <si>
    <t>JAMES MADISON HIGHWAY</t>
  </si>
  <si>
    <t>0.09Mi. NW of Rogers Road Int.</t>
  </si>
  <si>
    <t>0.15Mi. East of Cyclone Way Int.</t>
  </si>
  <si>
    <t>0607039200</t>
  </si>
  <si>
    <t>#HB2.FY17 ROUTE 607 - INTERSECTION IMPROVEMENTS</t>
  </si>
  <si>
    <t>Gabe.Brown</t>
  </si>
  <si>
    <t>Turn Lanes at intersection with Route 29</t>
  </si>
  <si>
    <t>Greene County</t>
  </si>
  <si>
    <t>Thomas Jefferson : Greene</t>
  </si>
  <si>
    <t>MATTHEW MILL ROAD</t>
  </si>
  <si>
    <t>SC-607E (Greene County)</t>
  </si>
  <si>
    <t>0.014 MI. EAST ROUTE 29</t>
  </si>
  <si>
    <t>0.210 MI. EAST ROUTE 29</t>
  </si>
  <si>
    <t>PM7A967F17</t>
  </si>
  <si>
    <t>PM7A-967-F17,P401</t>
  </si>
  <si>
    <t>PLANT  MIX  RESURFACING</t>
  </si>
  <si>
    <t>PLANT MIX RESURFACING LOUISA SECONDARY</t>
  </si>
  <si>
    <t>#SGR PM7A-967-F17,P401</t>
  </si>
  <si>
    <t>Resurface primary routes with SGR  funding.</t>
  </si>
  <si>
    <t>PM7G967F17</t>
  </si>
  <si>
    <t>#SGR PM7G-967-F17,P401</t>
  </si>
  <si>
    <t>Resurface primary routes with SGR funding.</t>
  </si>
  <si>
    <t>SS7A967F17</t>
  </si>
  <si>
    <t>SS7A-967-F17,P401</t>
  </si>
  <si>
    <t>SLURRY SEAL</t>
  </si>
  <si>
    <t>9999967333</t>
  </si>
  <si>
    <t>SYSTEMIC ROAD DEPARTURES WITH RESURFACING</t>
  </si>
  <si>
    <t>Caroline.Awua-Mensah</t>
  </si>
  <si>
    <t>0015032572</t>
  </si>
  <si>
    <t>#HB2.FY17 Construct Rural Roundabout at the Int of Rte 15/53</t>
  </si>
  <si>
    <t>Reduce travel delays and improve safety at the intersection of US 15 and Route 53</t>
  </si>
  <si>
    <t>James Madison Highway</t>
  </si>
  <si>
    <t>US-15S</t>
  </si>
  <si>
    <t>0.133 Mi South of intersection with Rte 53</t>
  </si>
  <si>
    <t>0.063 Mi North of intersection with Rte 53</t>
  </si>
  <si>
    <t>0780002R02</t>
  </si>
  <si>
    <t>REPLACE EXIST ASPH PATH NEW CROSSWALKS, &amp; PED SIGNAGE FY14RS</t>
  </si>
  <si>
    <t>Kim.Cameron</t>
  </si>
  <si>
    <t>REPLACING EXIST. ASPH. PATH, NEW CROSSWALKS, &amp; PED. SIGNAGE  (FY 14 REVENUE SHARING) PROJECT IS BEING BROKEN OUT OF UPC 104159</t>
  </si>
  <si>
    <t>OLD LYNCHBURG ROAD</t>
  </si>
  <si>
    <t>SC-780N (Albemarle County)</t>
  </si>
  <si>
    <t>FIFTH STREET (ROUTE 631)</t>
  </si>
  <si>
    <t>CHARLOTTESVILLE CITY LIMITS</t>
  </si>
  <si>
    <t>curb ramps</t>
  </si>
  <si>
    <t>0795002923</t>
  </si>
  <si>
    <t>#SGR 795 - SUPERSTRUCTURE REPLACEMENT 6244</t>
  </si>
  <si>
    <t>REPLACE STRUCTUALLY DEFICIENT BRIDGE (6244)</t>
  </si>
  <si>
    <t>BLENHEIM ROAD</t>
  </si>
  <si>
    <t>SC-795S (Albemarle County)</t>
  </si>
  <si>
    <t>2.65 MI. S. RTE. 708</t>
  </si>
  <si>
    <t>OVER HARDWARE RIVER</t>
  </si>
  <si>
    <t>PM7F967F17</t>
  </si>
  <si>
    <t>PM7F-967-F17,P401</t>
  </si>
  <si>
    <t>PLANT MIX RESURFACING WARRENTON PRIMARY</t>
  </si>
  <si>
    <t>#SGR PM7F-967-F17,P401</t>
  </si>
  <si>
    <t>0028030740</t>
  </si>
  <si>
    <t>ROUTE 28 (CATLETT ROAD) FROM US 29 TO US 17</t>
  </si>
  <si>
    <t>Nathran.Austin</t>
  </si>
  <si>
    <t>SAFETY IMPROVEMENTS WITHOUT ADDED CAPACITY</t>
  </si>
  <si>
    <t>Fauquier County</t>
  </si>
  <si>
    <t>Rappahannock : Fauquier</t>
  </si>
  <si>
    <t>CATLETT ROAD</t>
  </si>
  <si>
    <t>VA-28N</t>
  </si>
  <si>
    <t>US 29</t>
  </si>
  <si>
    <t>US 17</t>
  </si>
  <si>
    <t>1101032607</t>
  </si>
  <si>
    <t>RTE 1101 RURAL RUSTIC RD (SURFACE TREAT NON-HARDSURFACE RD)</t>
  </si>
  <si>
    <t>TAMMANY STREET</t>
  </si>
  <si>
    <t>ROUTE 1109</t>
  </si>
  <si>
    <t>1103032608</t>
  </si>
  <si>
    <t>RTE 1103 RURAL RUSTIC RD (SURFACE TREAT NON-HARDSURFACE RD)</t>
  </si>
  <si>
    <t>RIVANNA STREET</t>
  </si>
  <si>
    <t>ROUTE 6</t>
  </si>
  <si>
    <t>ROUTE 1102</t>
  </si>
  <si>
    <t>1106032609</t>
  </si>
  <si>
    <t>RTE 1106 RURAL RUSTIC RD (SURFACE TREAT NON-HARDSURFACE RD)</t>
  </si>
  <si>
    <t>ANDREW STREET</t>
  </si>
  <si>
    <t>1108032610</t>
  </si>
  <si>
    <t>RTE 1108 RURAL RUSTIC RD (SURFACE TREAT NON-HARDSURFACE RD)</t>
  </si>
  <si>
    <t>SAINT PATRICK STREET</t>
  </si>
  <si>
    <t>ROUTE 1101</t>
  </si>
  <si>
    <t>ST7A967F17</t>
  </si>
  <si>
    <t>ST7A-967-F17,P401</t>
  </si>
  <si>
    <t>SURFACE TREATMENT</t>
  </si>
  <si>
    <t>0003023107</t>
  </si>
  <si>
    <t>RTE 3 - PARALLEL LANE (EAST OF STEVENSBURG TO LIGNUM)</t>
  </si>
  <si>
    <t>Gregory.Cooley</t>
  </si>
  <si>
    <t>UPGRADE EXISTING 2 LANE FACILITY TO A 4 LANE</t>
  </si>
  <si>
    <t>VA-3E</t>
  </si>
  <si>
    <t>4.1 MILES EAST RTE. 29</t>
  </si>
  <si>
    <t>3.8 MILES WEST OF CULPEPER/ORANGE COUNTY LINE</t>
  </si>
  <si>
    <t>0015030817</t>
  </si>
  <si>
    <t>ROUTE 15/17/29 - MEDIAN CLOSURE -OPEN MEDIAN DIRECT. CLOSURE</t>
  </si>
  <si>
    <t>David.Cubbage</t>
  </si>
  <si>
    <t>ROUTE 15/17/29 - MEDIAN CLOSURE -OPEN MEDIAN DIRECT. CLOSURE HSIP</t>
  </si>
  <si>
    <t>US-15N</t>
  </si>
  <si>
    <t>0.426 MI. North INT. 15/29 AND ROUTE 17 (OPAL)</t>
  </si>
  <si>
    <t>0.843 MI. North INT. 15/29 AND ROUTE 17 (OPAL)</t>
  </si>
  <si>
    <t>F189054777</t>
  </si>
  <si>
    <t>RTE F189- RURAL RUSTIC RD (SURFACE TREAT NON-HARDSURFACE RD)</t>
  </si>
  <si>
    <t>ELLIS BURRIS LANE</t>
  </si>
  <si>
    <t>FR-189N</t>
  </si>
  <si>
    <t>ROUTE 607</t>
  </si>
  <si>
    <t>PM7M967F18</t>
  </si>
  <si>
    <t>Primary Plant Mix Resurfacingto improve pavement condition.</t>
  </si>
  <si>
    <t>Plant Mix resurfacing to correct deteriorated pavement on the Primary System.</t>
  </si>
  <si>
    <t>0230056719</t>
  </si>
  <si>
    <t>Bridge Rehabilitation Rte 230 Over Conway River</t>
  </si>
  <si>
    <t>Bridge Rehabilitation Fed ID11713
0230-056-1914</t>
  </si>
  <si>
    <t>Madison County</t>
  </si>
  <si>
    <t>Rappahannock : Madison</t>
  </si>
  <si>
    <t>VA-230E</t>
  </si>
  <si>
    <t>Fr: 0.019 Mi. East of Conway River</t>
  </si>
  <si>
    <t>To: 0.043 Mi. West of Conway River</t>
  </si>
  <si>
    <t>0015275135</t>
  </si>
  <si>
    <t>#SGR - RTE. 15 N.B. - PRIMARY EXTENSION PAYMENT OVERLAY</t>
  </si>
  <si>
    <t>RTE. 15 N.B. - PRIMARY EXTENSION PAYMENT OVERLAY</t>
  </si>
  <si>
    <t>Orange</t>
  </si>
  <si>
    <t>1.41 MI SOUTH ROUTE 20</t>
  </si>
  <si>
    <t>0.54 MI SOUTH ROUTE 20</t>
  </si>
  <si>
    <t>0015275134</t>
  </si>
  <si>
    <t>RTE. 15 S.B. - PRIMARY EXTENSION PAYMENT OVERLAY</t>
  </si>
  <si>
    <t>U000275R33</t>
  </si>
  <si>
    <t>WARREN ST. MILLING, PAVING, AND RECONSTRUCTION</t>
  </si>
  <si>
    <t>WARREN ST. MILLING, PAVING, AND RECONSTRUCTION FY17 RS</t>
  </si>
  <si>
    <t>WARREN STREET</t>
  </si>
  <si>
    <t>BERRY HILL ROAD</t>
  </si>
  <si>
    <t>BYRD STREET</t>
  </si>
  <si>
    <t>RS00002924</t>
  </si>
  <si>
    <t>SHOULDER WIDENING AND RUMBLE STRIPS - ALBEMARLE COUNTY</t>
  </si>
  <si>
    <t>HSIP Project. Installation of Rumble Strips on Route 29 in Albemarle County in Culpeper District, work to include rumble strips, spot widening and line painting to improve safety.</t>
  </si>
  <si>
    <t>Monacan Trail Road</t>
  </si>
  <si>
    <t>Nelson County Line</t>
  </si>
  <si>
    <t>Green County Line</t>
  </si>
  <si>
    <t>PM7B967F17</t>
  </si>
  <si>
    <t>PM7B-967-F17,P401</t>
  </si>
  <si>
    <t>PLANT MIX RESURFACING CHARLOTTESVILLE SECONDARY FEDERAL</t>
  </si>
  <si>
    <t>PLANT MIX RESURFACING CHARLOTTESVILLE SECONDARY STATE</t>
  </si>
  <si>
    <t>PLANT MIX RESURFACING PRIMARY CHARLOTTESVILLE</t>
  </si>
  <si>
    <t>PM7L967F18</t>
  </si>
  <si>
    <t>Primary Plant Mix resurfacing to improve pavement condition.</t>
  </si>
  <si>
    <t>PM7C967F17</t>
  </si>
  <si>
    <t>PM7C-967-F17,P401</t>
  </si>
  <si>
    <t>PLANT MIX RESURFACING WARRENTON SECONDARY FEDERAL</t>
  </si>
  <si>
    <t>PLANT MIX RESURFACING WARRENTON SECONDARY STATE</t>
  </si>
  <si>
    <t>0669068580</t>
  </si>
  <si>
    <t>RTE. 669 - PAVE SHOULDERS AND OVERLAY</t>
  </si>
  <si>
    <t>Jonathan.Rumbaugh</t>
  </si>
  <si>
    <t>REHABILIATE ROADWAY, IMPROVE DRAINAGE, IMPROVE SAFETY AND MINIMIZE MAINTENANCE.</t>
  </si>
  <si>
    <t>MARQUIS ROAD</t>
  </si>
  <si>
    <t>SC-669N (Orange County)</t>
  </si>
  <si>
    <t>RTE. 612</t>
  </si>
  <si>
    <t>RTE. 629</t>
  </si>
  <si>
    <t>0250002919</t>
  </si>
  <si>
    <t>Rehab. Substructure Bridge &amp; Latex overlay 02-0250-1141</t>
  </si>
  <si>
    <t>Rehab. Substructure and perform latex overlay on Bridge 02-0250-1141</t>
  </si>
  <si>
    <t>IVY ROAD</t>
  </si>
  <si>
    <t>US-250E</t>
  </si>
  <si>
    <t>OVER RTE. 29 &amp; RTE. 250 BYPASS</t>
  </si>
  <si>
    <t>BRDG967334</t>
  </si>
  <si>
    <t>DECK REPAIR - STR. 1010 &amp; 1014</t>
  </si>
  <si>
    <t>DECK REPAIRS ON 0015-032-1014 &amp; 56-0230-1010</t>
  </si>
  <si>
    <t>AT 1010</t>
  </si>
  <si>
    <t>AT 1014</t>
  </si>
  <si>
    <t>U000104331</t>
  </si>
  <si>
    <t>#SGR - RTE 29 NB EMMET ST MILLING, PAVING, &amp; CROSSWALKS</t>
  </si>
  <si>
    <t>MichaelD.Barnes</t>
  </si>
  <si>
    <t>RTE 29 NB MONOCAN TRAIL / EMMET ST MILLING, PAVING, AND UPGRADE TWO CROSSWALKS S.G.R. FUNDS(PAVING LANES NOT BEING IMPROVED BY BEST BUY RAMP PROJECT)</t>
  </si>
  <si>
    <t>Charlottesville</t>
  </si>
  <si>
    <t>Charlottesville : Charlottesville</t>
  </si>
  <si>
    <t>Thomas Jefferson : Charlottesville</t>
  </si>
  <si>
    <t>EMMET STREET</t>
  </si>
  <si>
    <t>ROUTE 250 BYPASS</t>
  </si>
  <si>
    <t>HYDRAULIC ROAD</t>
  </si>
  <si>
    <t>9999002R45</t>
  </si>
  <si>
    <t>SIDEWALK CONST. (ST FARM BLVD &amp; N. CROZET AVE) - ALBEMARLE</t>
  </si>
  <si>
    <t>Safety and Education of Pedestrians /Bicyclisits</t>
  </si>
  <si>
    <t>SIDEWALK CONST. FOR ALBEMARLE COUNTY (RS) Crozet Avenue Rte. 810, State Farm Blvd./South Pantops Drive Rte. 1140</t>
  </si>
  <si>
    <t>INSTALL SIDEWALKS ON VAR. ROUTES</t>
  </si>
  <si>
    <t>PM7K967F18</t>
  </si>
  <si>
    <t>Primary Plant Mix Resurfacing to improve pavement condition.</t>
  </si>
  <si>
    <t>PR07967255</t>
  </si>
  <si>
    <t>CULPEPER DISTRICT-WIDE PIPE REHABILITATION ON-CALL</t>
  </si>
  <si>
    <t>David1.Smith</t>
  </si>
  <si>
    <t>Culpeper District-wide pipe rehabilitation.</t>
  </si>
  <si>
    <t>0647023R61</t>
  </si>
  <si>
    <t>RTE 647 - RURAL RUSTIC RD (SURFACE TREAT NON-HARDSURFACE RD)</t>
  </si>
  <si>
    <t>RTE 647 - RURAL RUSTIC RD (SURFACE TREAT NON-HARDSURFACE RD) FY17</t>
  </si>
  <si>
    <t>TWIN MOUNTAINS ROAD</t>
  </si>
  <si>
    <t>SC-647E (Culpeper County)</t>
  </si>
  <si>
    <t>ROUTE 736</t>
  </si>
  <si>
    <t>2.60 MILES EAST ROUTE 736</t>
  </si>
  <si>
    <t>SRTS030739</t>
  </si>
  <si>
    <t>Fauquier County - SRTS - Cedar Lee MS - Sidewalks etc.</t>
  </si>
  <si>
    <t>John.Price</t>
  </si>
  <si>
    <t>Safe Routes to School project benefitting students walking to Cedar Lee MS along Schoolhouse Rd  Project includes new signage, crosswalks, intersection improvements, multi-use path, bike rack and sidewalk repairs.</t>
  </si>
  <si>
    <t>Schoolhouse Rd.</t>
  </si>
  <si>
    <t>SC-661E (Fauquier County)</t>
  </si>
  <si>
    <t>Bealton Rd</t>
  </si>
  <si>
    <t>curb ramps, crosswalks</t>
  </si>
  <si>
    <t>U000275R28</t>
  </si>
  <si>
    <t>TOWN OF ORANGE - RECONST OF MONTEVISTA AVE &amp; TWYMAN ST</t>
  </si>
  <si>
    <t>TOWN OF ORANGE - RECONST OF MONTEVISTA AVE &amp; TWYMAN ST REVENUE SHARING (PAVING)</t>
  </si>
  <si>
    <t>MONTEVISTA AVE. / TWYMAN ST.</t>
  </si>
  <si>
    <t>MONTEVISTA AVE. (PELISO AVE TO SPICERS MILL RD)</t>
  </si>
  <si>
    <t>TWYMAN ST. (MAIN ST. TO RAILROAD TRACKS)</t>
  </si>
  <si>
    <t>PG00039590</t>
  </si>
  <si>
    <t>ROUTE 33 - GUARDRAIL UPGRADE - GREENE COUNTY</t>
  </si>
  <si>
    <t>Mauris.Mackenzie</t>
  </si>
  <si>
    <t>Replace deteriorated guardrail on Route 33 in Greene County within the Shenandoah National Park</t>
  </si>
  <si>
    <t>0.0</t>
  </si>
  <si>
    <t>2.6</t>
  </si>
  <si>
    <t>PM7J967F17</t>
  </si>
  <si>
    <t>PM7J-967-F17,P401 Primary North</t>
  </si>
  <si>
    <t>Primary Plant Mix North. Delivered under federal project number PM07314 pursuant to the Federal-Aid Preventative Maintenance Agreement between FHWA Virginia Division and VDOT.</t>
  </si>
  <si>
    <t>BRDG967289</t>
  </si>
  <si>
    <t>Culpeper District Primary Bridge Washing</t>
  </si>
  <si>
    <t>Prevetive maintenance on the primary system (bridge washing).</t>
  </si>
  <si>
    <t>LM7B967F18</t>
  </si>
  <si>
    <t>LM7B-967-F18,P401</t>
  </si>
  <si>
    <t>Districtwide LMET.  Delivered under federal project number PM07314 pursuant to the Federal-Aid Preventative Maintenance Agreement between FHWA Virginia Division and VDOT.</t>
  </si>
  <si>
    <t>PM7F967F18</t>
  </si>
  <si>
    <t>PM7F-967-F18,P401</t>
  </si>
  <si>
    <t>Plant Mix Resurfacing. Delivered under federal project number PM07314 pursuant to the Federal-Aid Preventative Maintenance Agreement between FHWA Virginia Division and VDOT.</t>
  </si>
  <si>
    <t>0211156312</t>
  </si>
  <si>
    <t>RTE 211 WB - PRIMARY EXTENSION PAVEMENT OVERLAY</t>
  </si>
  <si>
    <t>RTE 211 WB - PRIMARY EXTENSION PAVEMENT OVERLAYWITH CG-12 UPRADES.</t>
  </si>
  <si>
    <t>Warrenton</t>
  </si>
  <si>
    <t>Rappahannock : Warrenton</t>
  </si>
  <si>
    <t>FROST AVE</t>
  </si>
  <si>
    <t>US-211W</t>
  </si>
  <si>
    <t>W.C.L</t>
  </si>
  <si>
    <t>BROADVIEW AVE.</t>
  </si>
  <si>
    <t>GR07967269</t>
  </si>
  <si>
    <t>CULPEPER DISTRICT GUARDRAIL MAINTENANCE CONTRACT</t>
  </si>
  <si>
    <t>Culpeper District-wide - repair damaged guardrail contract.</t>
  </si>
  <si>
    <t>District-wide</t>
  </si>
  <si>
    <t>6250104347</t>
  </si>
  <si>
    <t>RTE 250 BUS.  EB - PRIMARY EXTENSION PAVEMENT OVERLAY</t>
  </si>
  <si>
    <t>PRIMARY EXTENSION PAVEMENT OVERLAY</t>
  </si>
  <si>
    <t>RIDGE MCINTIRE</t>
  </si>
  <si>
    <t>BUS US-250E (1 City of Charlottesville)</t>
  </si>
  <si>
    <t>WEST MAIN STREET</t>
  </si>
  <si>
    <t>PRESTON AVE.</t>
  </si>
  <si>
    <t>BRDG967423</t>
  </si>
  <si>
    <t>CULPEPER DISTRICT JOINT REHABILITATION</t>
  </si>
  <si>
    <t>REPLACE MISSING, FAILING OR DAMAGED JOINTS</t>
  </si>
  <si>
    <t>LOCATIONS</t>
  </si>
  <si>
    <t>0250002838</t>
  </si>
  <si>
    <t>Bridge Replacement Rte 250 (IVY Road) over Little Ivy Ck</t>
  </si>
  <si>
    <t>Howard.Tomlinson</t>
  </si>
  <si>
    <t>Bridge Replacement Rte 250 (IVY Road) over Little Ivy Ck (FED ID 596) (VA no. 1046)</t>
  </si>
  <si>
    <t>US-250W</t>
  </si>
  <si>
    <t>Rte.250 Bridge Replacement over Little Ivy Creek</t>
  </si>
  <si>
    <t>PM7I967F17</t>
  </si>
  <si>
    <t>#SGR - PM7I-967-F17,P401 Primary South</t>
  </si>
  <si>
    <t>Primary Plant Mix South. Delivered under federal project number PM07314 pursuant to the Federal-Aid Preventative Maintenance Agreement between FHWA Virginia Division and VDOT.</t>
  </si>
  <si>
    <t>SS7A967F18</t>
  </si>
  <si>
    <t>SS7A-967-F18,P401</t>
  </si>
  <si>
    <t>Districtwide Slurry Seal</t>
  </si>
  <si>
    <t>ST7A967F18</t>
  </si>
  <si>
    <t>Culpeper Surface Treatment 2018</t>
  </si>
  <si>
    <t>Culpeper Surface treatment Schedules to correct deficient pavement.</t>
  </si>
  <si>
    <t>U000156R16</t>
  </si>
  <si>
    <t>INT. IMPROVEMENTS AT JAMES MADISON HWY AND FALMOUTH ST.</t>
  </si>
  <si>
    <t>INT. IMPROVEMENTS AT JAMES MADISON HWY AND FALMOUTH ST. FY17</t>
  </si>
  <si>
    <t>Northern Virginia : Warrenton</t>
  </si>
  <si>
    <t>BUS US-29N   (12 Warrenton)</t>
  </si>
  <si>
    <t>INT. OF JAMES MADISON HWY AND FALMOUTH ST.</t>
  </si>
  <si>
    <t>0066030811</t>
  </si>
  <si>
    <t>I66 - Joint Closure and Beam Repair - var structures</t>
  </si>
  <si>
    <t>I66</t>
  </si>
  <si>
    <t>PM7A967F18</t>
  </si>
  <si>
    <t>PM7A-967-F18,P401</t>
  </si>
  <si>
    <t>Plant Mix Resurfacing Delivered under federal project number PM07314 pursuant to the Federal-Aid Preventative Maintenance Agreement between FHWA Virginia Division and VDOT. .</t>
  </si>
  <si>
    <t>PM7A-967-F18,P401 Primary South</t>
  </si>
  <si>
    <t>Primary Plant Mix resurfacing. Delivered under federal project number PM07314 pursuant to the Federal-Aid Preventative Maintenance Agreement between FHWA Virginia Division and VDOT.</t>
  </si>
  <si>
    <t>PM7E967F17</t>
  </si>
  <si>
    <t>PM7E-967-F17,P401</t>
  </si>
  <si>
    <t>PLANT MIX RESURFACING CHARLOTTESVILLE PRIMARY.Delivered under federal project number PM07314 pursuant to the Federal-Aid Preventative Maintenance Agreement between FHWA Virginia Division and VDOT.</t>
  </si>
  <si>
    <t>PM7D967F18</t>
  </si>
  <si>
    <t>PM7D-967-F18,P401</t>
  </si>
  <si>
    <t>Plant Mix Resurfacing.  Delivered under federal project number PM07314 pursuant to the Federal-Aid Preventative Maintenance Agreement between FHWA Virginia Division and VDOT.</t>
  </si>
  <si>
    <t>PM7C967F18</t>
  </si>
  <si>
    <t>PM7C-967-F18,P401</t>
  </si>
  <si>
    <t>Plant Mix Resurfacing</t>
  </si>
  <si>
    <t>PM7B967F18</t>
  </si>
  <si>
    <t>PM7B-967-F18,P401</t>
  </si>
  <si>
    <t>PM7B-967-F18,P401 Primary South</t>
  </si>
  <si>
    <t>PM7C-967-F18,P401 Primary North</t>
  </si>
  <si>
    <t>Primary Plant mix resurfacing. Delivered under federal project number PM07314 pursuant to the Federal-Aid Preventative Maintenance Agreement between FHWA Virginia Division and VDOT.</t>
  </si>
  <si>
    <t>Secondary Plant Mix Resurfacing</t>
  </si>
  <si>
    <t>0631039594</t>
  </si>
  <si>
    <t>RTE. 631 - EMERGENCY CONTRACT REPLACE STR. 6054</t>
  </si>
  <si>
    <t>EMERGENCY REPLACEMENT STR. 6054 OVER HANEYTOWN CREEK</t>
  </si>
  <si>
    <t>HANEYTOWN ROAD</t>
  </si>
  <si>
    <t>SC-631W (Greene County)</t>
  </si>
  <si>
    <t>0.024 MI. W. HANEYTOWN CREEK</t>
  </si>
  <si>
    <t>0.026 MI. E. HANEYTOWN CREEK</t>
  </si>
  <si>
    <t>ADA7967317</t>
  </si>
  <si>
    <t>ADA COMPLIANCE - FEDERAL - CULPEPER DISTRICT</t>
  </si>
  <si>
    <t>Project is an On-Call misc. concrete contract for ADA compliance - Culpeper District</t>
  </si>
  <si>
    <t>0717002922</t>
  </si>
  <si>
    <t>#SGR RTE. 717 - REPLACE SUPERSTRUCTURE</t>
  </si>
  <si>
    <t>REPLACE STRUCTUALLY DEFICIENT TRUSS &amp; APPROACH SPANS</t>
  </si>
  <si>
    <t>SECRETARYS SAND ROAD</t>
  </si>
  <si>
    <t>SC-717E (Albemarle County)</t>
  </si>
  <si>
    <t>0.60 MI. S. INT. RTE.708</t>
  </si>
  <si>
    <t>AT SOUTHFORK HARDWARE RIVER</t>
  </si>
  <si>
    <t>BRDG967424</t>
  </si>
  <si>
    <t>CULPEPER DISTRICT - 2018 PAINT CONTRACT</t>
  </si>
  <si>
    <t>CLEAN AND PAINT NUMEROUS STR'S</t>
  </si>
  <si>
    <t>6029156315</t>
  </si>
  <si>
    <t>#SGR RTE 29 BUS. SB - PRIMARY EXTENSION PAVEMENT OVERLAY</t>
  </si>
  <si>
    <t>RTE 29 BUS. SB - PRIMARY EXTENSION PAVEMENT OVERLAY</t>
  </si>
  <si>
    <t>WEST LEE HIGHWAY</t>
  </si>
  <si>
    <t>BUS US-29S (12 Town of Warrenton)</t>
  </si>
  <si>
    <t>BLACKWELL ROAD</t>
  </si>
  <si>
    <t>WINCHESTER STREET</t>
  </si>
  <si>
    <t>0029002914</t>
  </si>
  <si>
    <t>ROUTE 29 BYPASS (R/W ONLY)</t>
  </si>
  <si>
    <t>STUDY ONLY</t>
  </si>
  <si>
    <t>Neil.Hord</t>
  </si>
  <si>
    <t>ROUTE 29 BYPASS (R/W ONLY)   UPC is for R/W Property Managment purposes.  Original UPCs (16160 and 102419) are being closed out.</t>
  </si>
  <si>
    <t>0.7 MILES NORTH ROUTE 250</t>
  </si>
  <si>
    <t>0.5 MILES NORTH RIVANNA RIVER</t>
  </si>
  <si>
    <t>BRDG967240</t>
  </si>
  <si>
    <t>Bridge Preventative Maintenance Contract</t>
  </si>
  <si>
    <t>Bridge preventative maintenance in the Culpeper District.</t>
  </si>
  <si>
    <t>BRDG967412</t>
  </si>
  <si>
    <t>CULPEPER DISTRICT PREVENTATIVE BRIDGE MAINTENANCE</t>
  </si>
  <si>
    <t>Isaac.Hancock</t>
  </si>
  <si>
    <t>Bridge Preventative Maintenance Contract for FED Eligible. This project is being delivered under federal project number BR07290 pursuant to the Federal-Aid Preventative Maintenance Agreement between FHWA Virginia Division and VDOT</t>
  </si>
  <si>
    <t>0747002P13</t>
  </si>
  <si>
    <t>RTE 747 - RURAL RUSTIC RD (SURFACE TREAT NON-HARDSURFACE RD)</t>
  </si>
  <si>
    <t>RTE 747 - RURAL RUSTIC RD (SURFACE TREAT NON-HARDSURFACE RD) ADDED WITH FY16 UPDATE</t>
  </si>
  <si>
    <t>PREDDY CREEK ROAD</t>
  </si>
  <si>
    <t>SC-747E (Albemarle County)</t>
  </si>
  <si>
    <t>ROUTE 600</t>
  </si>
  <si>
    <t>ROUTE 640</t>
  </si>
  <si>
    <t>0211078631</t>
  </si>
  <si>
    <t>Bridge Repl-Rte 211/522 over N Frk Thrntn Rvr (Fed ID 14633)</t>
  </si>
  <si>
    <t>Bridge Repl-Rte 211/522 over North Fork Thornton River (Fed ID 14633)</t>
  </si>
  <si>
    <t>7.45 Mi from RTE 522 North</t>
  </si>
  <si>
    <t>0.60 Mi from RTE 522 South</t>
  </si>
  <si>
    <t>0066030837</t>
  </si>
  <si>
    <t>RTE.66 LATEX OVERLAY STRS 2000 AND 2001</t>
  </si>
  <si>
    <t>LATEX OVERLAYS ON STRUCTURES 2000 AND 2001</t>
  </si>
  <si>
    <t>I-66W</t>
  </si>
  <si>
    <t>STR.2000 WB</t>
  </si>
  <si>
    <t>STR.2001 EB</t>
  </si>
  <si>
    <t>0015156316</t>
  </si>
  <si>
    <t>RTE 15 BUS. SB - PRIMARY EXTENSION PAVEMENT OVERLAY</t>
  </si>
  <si>
    <t>BUS US-15S (2 Town of Warrenton)</t>
  </si>
  <si>
    <t>SCL TOWN OF WARRENTON</t>
  </si>
  <si>
    <t>0.162 MI. N. SCL</t>
  </si>
  <si>
    <t>0689051P77</t>
  </si>
  <si>
    <t>RTE 689 - PAVE UNPAVED COURTNEY ROAD</t>
  </si>
  <si>
    <t>Clyde.Hathaway</t>
  </si>
  <si>
    <t>Reconstruct and Pave Non-Hard surfaced Road ( Rural Rustic )</t>
  </si>
  <si>
    <t>Lancaster County</t>
  </si>
  <si>
    <t>Fredericksburg</t>
  </si>
  <si>
    <t>Central</t>
  </si>
  <si>
    <t>Northern Neck : Lancaster</t>
  </si>
  <si>
    <t>NORTHERN NECK</t>
  </si>
  <si>
    <t>Courtney Road</t>
  </si>
  <si>
    <t>SC-689N (Lancaster County)</t>
  </si>
  <si>
    <t>Rte. 625</t>
  </si>
  <si>
    <t>ESM</t>
  </si>
  <si>
    <t>0712051P76</t>
  </si>
  <si>
    <t>RTE 712 - PAVE UNPAVED COLEMAN LANE</t>
  </si>
  <si>
    <t>Robin.Tatum</t>
  </si>
  <si>
    <t>Coleman Lane</t>
  </si>
  <si>
    <t>SC-712N (Lancaster County)</t>
  </si>
  <si>
    <t>Rte. 665</t>
  </si>
  <si>
    <t>0697051P78</t>
  </si>
  <si>
    <t>RTE 697 - PAVE UNPAVED SMITH LANE</t>
  </si>
  <si>
    <t>Smith Lane</t>
  </si>
  <si>
    <t>SC-697E (Lancaster County)</t>
  </si>
  <si>
    <t>Rte. 655</t>
  </si>
  <si>
    <t>SRTS199139</t>
  </si>
  <si>
    <t>Colonial Beach - SRTS - Colonial Beach ES - Sidewalks etc.</t>
  </si>
  <si>
    <t>DavidJ.Kelly</t>
  </si>
  <si>
    <t>Project includes new sidewalks, sidewalk improvements and bicycle and pedestrian crossing improvements to include ADA handicap ramps, new curb &amp; gutter installed, drainage improvements due to the sidewalk impacts.</t>
  </si>
  <si>
    <t>Colonial Beach</t>
  </si>
  <si>
    <t>Northern Neck : Colonial Beach</t>
  </si>
  <si>
    <t>Livingstone Street</t>
  </si>
  <si>
    <t>Wilder Ave.</t>
  </si>
  <si>
    <t>Washington Ave.</t>
  </si>
  <si>
    <t>0669051P80</t>
  </si>
  <si>
    <t>RTE 669 - PAVE UNPAVED DANIEL DRIVE</t>
  </si>
  <si>
    <t>Carter.White</t>
  </si>
  <si>
    <t>Re-construct and pave non-hard surfaced road (Rural Rustic)</t>
  </si>
  <si>
    <t>Daniel Drive</t>
  </si>
  <si>
    <t>SC-669E (Lancaster County)</t>
  </si>
  <si>
    <t>Rte. 768</t>
  </si>
  <si>
    <t>0001088R59</t>
  </si>
  <si>
    <t>Intersection Improvement at Rte 1 &amp; Hickory Ridge Rd</t>
  </si>
  <si>
    <t>Sylvester.Okpala</t>
  </si>
  <si>
    <t xml:space="preserve">Installation of left turn lane from Route 1 northbound to west bound Hickory Ridge Rd.
</t>
  </si>
  <si>
    <t>Spotsylvania County</t>
  </si>
  <si>
    <t>Northern</t>
  </si>
  <si>
    <t>Fredericksburg : Spotsylvania County</t>
  </si>
  <si>
    <t>Radco : Spotsylvania</t>
  </si>
  <si>
    <t>FREDERICKSBURG</t>
  </si>
  <si>
    <t>Hickory Ridge Road</t>
  </si>
  <si>
    <t>US-1N</t>
  </si>
  <si>
    <t>0.125 MI South of Int. Rte 632</t>
  </si>
  <si>
    <t>0.173 MI North of Int. Rte 632</t>
  </si>
  <si>
    <t>0760016595</t>
  </si>
  <si>
    <t>RTE 760 Sorrell Lane Reconstruct and Surface Treat</t>
  </si>
  <si>
    <t>Richard.Spurlock</t>
  </si>
  <si>
    <t>reconstruct, improve drainage and surface treat unpaved road.</t>
  </si>
  <si>
    <t>Caroline County</t>
  </si>
  <si>
    <t>Radco : Caroline</t>
  </si>
  <si>
    <t>Sorrell Lane</t>
  </si>
  <si>
    <t>SC-760N (Caroline County)</t>
  </si>
  <si>
    <t>RTE 646</t>
  </si>
  <si>
    <t>End State Maintenance</t>
  </si>
  <si>
    <t>0622016P15</t>
  </si>
  <si>
    <t>RTE 622 - RECONSTRUCT &amp; SURFACE TREAT (DURRETTE ROAD)</t>
  </si>
  <si>
    <t>The portion of the project from ESM to existing pavement (0.584 miles) will be surface treated. The section of the project from end of existing pavement to 0.28 Mi. west of Intersection with Rte. 1 (0.526 miles) will be hard surfaced.</t>
  </si>
  <si>
    <t>Durrette Road</t>
  </si>
  <si>
    <t>SC-622E (Caroline County)</t>
  </si>
  <si>
    <t>1.28 Mi West of Int. Rte 1</t>
  </si>
  <si>
    <t>0625048101</t>
  </si>
  <si>
    <t>RTE 625 - RECONSTRUCTION</t>
  </si>
  <si>
    <t>Gale.Dickerson</t>
  </si>
  <si>
    <t>Realign, widen and improve drainage facilities on a segment of Route 625.</t>
  </si>
  <si>
    <t>King George County</t>
  </si>
  <si>
    <t>Radco : King George</t>
  </si>
  <si>
    <t>Salem Church Road</t>
  </si>
  <si>
    <t>SC-625E (King George County)</t>
  </si>
  <si>
    <t>0.077 Miles East of Route 650</t>
  </si>
  <si>
    <t>0.229 Miles East of Route 650</t>
  </si>
  <si>
    <t>9999966S66</t>
  </si>
  <si>
    <t>SIGNAL UPGRADES - RTE 301/17 and 206/218</t>
  </si>
  <si>
    <t>Installation of new traffic signasl at Rte. 206 (Dahlgren Rd.) / Rte. 206 - Rte. 218 (Dahlgren Rd.) &amp; Rte. 218 (Caledon Rd.) / Rte. 632 (St. Pauls Rd.) in King George County and the reconstruction of existing signal at Rte. 301 (A.P. Hill Blvd.) &amp; Rte. 17 (Tidewater Trl.) in Caroline County.</t>
  </si>
  <si>
    <t>Fredericksburg District-wide</t>
  </si>
  <si>
    <t>Eastern, Central, Northern</t>
  </si>
  <si>
    <t>Fredericksburg : Fredericksburg District-wide</t>
  </si>
  <si>
    <t>DWGR966228</t>
  </si>
  <si>
    <t>DW Guardrail On-Call-Fredericksburg FY2015</t>
  </si>
  <si>
    <t>TO OBTAIN AN ON-CALL CONTRACTOR TO REPAIR GUARDRAIL DAMAGED BY VEHICLE ACCIDENTS AS NEEDED, ON PRIMARY AND SECONDARY, FED &amp; NON-FED ROUTES WITHIN FREDERICKSBURG DISTRICT. .</t>
  </si>
  <si>
    <t>PM6S966F17</t>
  </si>
  <si>
    <t>#SGR PM-6S-17 Asphalt Resurfacing Saluda Res. Primary System</t>
  </si>
  <si>
    <t>Annual Maintenance Resurfacing Project</t>
  </si>
  <si>
    <t>0640028P73</t>
  </si>
  <si>
    <t>RTE 640 - RECONSTRUCT &amp; SURFACE TREAT (ULLAINEE ROAD)</t>
  </si>
  <si>
    <t>Marc.Keenan</t>
  </si>
  <si>
    <t>Reconstruct and Pave Non-Hardsurfaced Road</t>
  </si>
  <si>
    <t>Essex County</t>
  </si>
  <si>
    <t>Middle Peninsula : Essex</t>
  </si>
  <si>
    <t>SALUDA</t>
  </si>
  <si>
    <t>Ullainee Road</t>
  </si>
  <si>
    <t>SC-640E (Essex County)</t>
  </si>
  <si>
    <t>RTE 637</t>
  </si>
  <si>
    <t>RTE 639-W</t>
  </si>
  <si>
    <t>PM6D966F17</t>
  </si>
  <si>
    <t>PM-6D-17 Asphalt Resurfacing – Northern Neck Res. - Primary</t>
  </si>
  <si>
    <t>Asphalt Resurfacing Treatment: Annual Maintenance Resurfacing Project, Primary System.</t>
  </si>
  <si>
    <t>PM-6D-17 Asphalt Resurfacing, Northern Neck Res.,Secondary</t>
  </si>
  <si>
    <t>Asphalt Resurfacing Treatment: Annual Maintenance Resurfacing Project, Secondary System.</t>
  </si>
  <si>
    <t>New Project: Asphalt Resurfacing Treatment, Annual Maintenance Resurfacing Project, Secondary System. Gary Murphy 04/12/16.</t>
  </si>
  <si>
    <t>9999966251</t>
  </si>
  <si>
    <t>GUARDRAIL UPGRADES FOR DEFERRED LOCATIONS - DISTRICTWIDE</t>
  </si>
  <si>
    <t>Project will upgrade exisiting guardrail on various routes that were deferred from previous resurfacing projects, district wide.</t>
  </si>
  <si>
    <t>EN15089712</t>
  </si>
  <si>
    <t>MINE ROAD SIDEWALK</t>
  </si>
  <si>
    <t>Robert.Ridgell</t>
  </si>
  <si>
    <t>This sidewalk will connect existing trails/sidewalks along Mine Road with adjacent subdivisions and provide pedestrian access to Garrisonville Road.</t>
  </si>
  <si>
    <t>Stafford County</t>
  </si>
  <si>
    <t>Fredericksburg : Stafford County</t>
  </si>
  <si>
    <t>Radco : Stafford</t>
  </si>
  <si>
    <t>Mine Road</t>
  </si>
  <si>
    <t>From: 0.780 MI. South of RTE. 610</t>
  </si>
  <si>
    <t>To: 0.570 MI South of RTE. 610</t>
  </si>
  <si>
    <t>1303051P81</t>
  </si>
  <si>
    <t>RTE 1303 - PAVE UNPAVED PINE CIRCLE</t>
  </si>
  <si>
    <t>Reconstruct and pave non-hard surfaced road (Rural Rustic)</t>
  </si>
  <si>
    <t>Pine Circle</t>
  </si>
  <si>
    <t>1302051582</t>
  </si>
  <si>
    <t>RTE 1302 - PAVE UNPAVED HOLLY CIRCLE</t>
  </si>
  <si>
    <t>Holly Circle</t>
  </si>
  <si>
    <t>1301051P83</t>
  </si>
  <si>
    <t>RTE 1301 - PAVE UNPAVED CEDAR CIRCLE</t>
  </si>
  <si>
    <t>Cedar Circle</t>
  </si>
  <si>
    <t>0745051P79</t>
  </si>
  <si>
    <t>RTE 745 - PAVE UNPAVED DYMER BEACH DRIVE</t>
  </si>
  <si>
    <t>Dymer Beach Drive</t>
  </si>
  <si>
    <t>SC-745N (Lancaster County)</t>
  </si>
  <si>
    <t>Rte. 647</t>
  </si>
  <si>
    <t>1206051P84</t>
  </si>
  <si>
    <t>RTE 1206 - PAVE UNPAVED FOREST HAVEN DRIVE</t>
  </si>
  <si>
    <t>FOREST HAVEN DRIVE</t>
  </si>
  <si>
    <t>Rte. 638</t>
  </si>
  <si>
    <t>0637036P04</t>
  </si>
  <si>
    <t>RTE 637 - RECONSTRUCT &amp; SURFACE TREAT (TURKS FERRY ROAD)</t>
  </si>
  <si>
    <t>To reconstruct and pave (rural rustic) non-hardsurfaced road</t>
  </si>
  <si>
    <t>Gloucester County</t>
  </si>
  <si>
    <t>Middle Peninsula : Gloucester</t>
  </si>
  <si>
    <t>Turks Ferry Road</t>
  </si>
  <si>
    <t>SC-637N (Gloucester County)</t>
  </si>
  <si>
    <t>0.12 Mi North of Rte 610</t>
  </si>
  <si>
    <t>Rte 198</t>
  </si>
  <si>
    <t>0666059607</t>
  </si>
  <si>
    <t>RTE 666 - RURAL RUSTIC (PAVE NON-HARDSURFACED ROAD)</t>
  </si>
  <si>
    <t>To pave an unpaved road.</t>
  </si>
  <si>
    <t>Middlesex County</t>
  </si>
  <si>
    <t>Middle Peninsula : Middlesex</t>
  </si>
  <si>
    <t>Croxton's Road</t>
  </si>
  <si>
    <t>Route 606</t>
  </si>
  <si>
    <t>0360066574</t>
  </si>
  <si>
    <t>RTE 360 Intersection Improvement with RTE 698 Academic Lane</t>
  </si>
  <si>
    <t>Extend and add left turn lanes at the intersection of RTE 360 and RTE 698</t>
  </si>
  <si>
    <t>Northumberland County</t>
  </si>
  <si>
    <t>Northern Neck : Northumberland</t>
  </si>
  <si>
    <t>RTE 360 Northumberland Hwy</t>
  </si>
  <si>
    <t>US-360E</t>
  </si>
  <si>
    <t>0.053 mi West of Intersection of Rte 360 &amp; Rte 698</t>
  </si>
  <si>
    <t>0.325 mi East of Intersection of Rte 360 &amp; Rte 698</t>
  </si>
  <si>
    <t>PM6C966F17</t>
  </si>
  <si>
    <t>PM-6C-17 Asphalt Resurfacing – Saluda Res. - Primary System</t>
  </si>
  <si>
    <t>Doreen.Ng-Sui-Hing</t>
  </si>
  <si>
    <t>LM6A966F17</t>
  </si>
  <si>
    <t>LM-6A-17 Latex Resurfacing - District Wide - Primary System</t>
  </si>
  <si>
    <t>Latex Treatment: Annual Maintenance Resurfacing Project, Primary System.</t>
  </si>
  <si>
    <t>0301048584</t>
  </si>
  <si>
    <t>#HB2.FY17 TURN LANE EXTENSION DAHLGREN NAVAL BASE</t>
  </si>
  <si>
    <t>MichaelT.Coffey</t>
  </si>
  <si>
    <t>Connection and Extension of Existing Turn Lanes on North Bound Route 301</t>
  </si>
  <si>
    <t>Route 301 - James Madison Pkwy</t>
  </si>
  <si>
    <t>US-301N</t>
  </si>
  <si>
    <t>From: 0.194 Miles North of Commerce Drive (Rte 1150)</t>
  </si>
  <si>
    <t>To: 0.139 Miles South of Potomac Drive (Rte 614)</t>
  </si>
  <si>
    <t>0017059584</t>
  </si>
  <si>
    <t>RIGHT TURN LANE RTE 17 AND RTE 616</t>
  </si>
  <si>
    <t>LENGTHEN RIGHT TURN LANE AT RTE 17  AND RTE 616 TOWN BRIDGE ROAD</t>
  </si>
  <si>
    <t>TIDEWATER TRAIL</t>
  </si>
  <si>
    <t>US-17N</t>
  </si>
  <si>
    <t>0.076 miles south of intersection of Route 616</t>
  </si>
  <si>
    <t>Route 616</t>
  </si>
  <si>
    <t>0003059612</t>
  </si>
  <si>
    <t>RTE 3 OVER RAPPAHANNOCK RVR, NORRIS, STR STEEL REHAB,12083</t>
  </si>
  <si>
    <t>Annette.Adams</t>
  </si>
  <si>
    <t>BRIDGE REHABILITATION, STRUCTURAL STEEL, RTE. 3 OVER RAPPAHANNOCK RIVER, NORRIS BRIDGE</t>
  </si>
  <si>
    <t>NORRIS BRIDGE</t>
  </si>
  <si>
    <t>U000111233</t>
  </si>
  <si>
    <t>FALL HILL AVE. BRIDGE &amp; APPROACHES RECONSTRUCTION &amp; WIDENING</t>
  </si>
  <si>
    <t>Reconstruct and widen bridge over I-95, widen Fall Hill Avenue from 2 to 4 lanes , construct roundabout, and extend mary Washington Blvd from Hospital Drive to roundabout.</t>
  </si>
  <si>
    <t>Fredericksburg : Fredericksburg</t>
  </si>
  <si>
    <t>Radco : Fredericksburg</t>
  </si>
  <si>
    <t>Fall Hill Avenue</t>
  </si>
  <si>
    <t>UR-3965N (City of Fredericksburg)</t>
  </si>
  <si>
    <t>0.12 Miles West of Gordon W. Shelton Blvd.</t>
  </si>
  <si>
    <t>0.03 Miles West of Rappahannock Canal Bridge</t>
  </si>
  <si>
    <t>9999966438</t>
  </si>
  <si>
    <t>PAVEMENT MARKINGS - DISTRICTWIDE</t>
  </si>
  <si>
    <t>Project will restripe pavement markings on the Primary and Secondary routes within the Fredericksburg District.</t>
  </si>
  <si>
    <t>Various Locations</t>
  </si>
  <si>
    <t>ST6A966F17</t>
  </si>
  <si>
    <t>ST-6A-17 Surface Treatment - District Wide Secondary System</t>
  </si>
  <si>
    <t>Surface Treatment: Annual Maintenance Resurfacing Project, Secondary System.</t>
  </si>
  <si>
    <t>1003050191</t>
  </si>
  <si>
    <t>RTE 1003 BR MATTAPONI R, BRIDGE REPLACEMENT, EX FED ID 25240</t>
  </si>
  <si>
    <t>Bridge Replacement - Branch of Mattaponi River. Pavement on UPC 106180.</t>
  </si>
  <si>
    <t>King William County</t>
  </si>
  <si>
    <t>Middle Peninsula : King William</t>
  </si>
  <si>
    <t>Chelsea Rd.</t>
  </si>
  <si>
    <t>SC-1003N (King William County)</t>
  </si>
  <si>
    <t>0.41 MILES NORTH OF ROUTE 1002</t>
  </si>
  <si>
    <t>0.54 MILES NORTH OF ROUTE 1002</t>
  </si>
  <si>
    <t>0218089735</t>
  </si>
  <si>
    <t>FALMOUTH FIRE/EMS EMERGENCY SIGANAL PREEMPTION  - RTE 218</t>
  </si>
  <si>
    <t>The project purpose is to facilitate the safe egress of emergency vehicles from the Falmouth  Fire/EMS Rescue Association onto Route 218</t>
  </si>
  <si>
    <t>Butler Road</t>
  </si>
  <si>
    <t>VA-218E</t>
  </si>
  <si>
    <t>Int. Rte 218 (Butler Road) and Castle Rock Dr.</t>
  </si>
  <si>
    <t>Int. Rte 218 (Butler Rd) and Rte. 212 (Chatham Heights Rd)</t>
  </si>
  <si>
    <t>SRTS325189</t>
  </si>
  <si>
    <t>Town of West Point - SRTS - West Point ES, MS - Sidewalks</t>
  </si>
  <si>
    <t>Safe Routes to School project benefitting students walking to West Point ES and MS.  Project includes new sidewalks.</t>
  </si>
  <si>
    <t>West Point</t>
  </si>
  <si>
    <t>Middle Peninsula : West Point</t>
  </si>
  <si>
    <t>Bagby Street (Phase 2)</t>
  </si>
  <si>
    <t>Bagby Street</t>
  </si>
  <si>
    <t>Magnolia Anenue</t>
  </si>
  <si>
    <t>curb ramps (4) (5' wide)</t>
  </si>
  <si>
    <t>PM6E966F17</t>
  </si>
  <si>
    <t>PM-6E-17 Asphalt Resurfacing, Fredericksburg Res., Secondary</t>
  </si>
  <si>
    <t>9999966569</t>
  </si>
  <si>
    <t>SUNNYBANK/MERRYPOINT FERRY SIGN WORK</t>
  </si>
  <si>
    <t>Robert.Prezioso</t>
  </si>
  <si>
    <t>Ferry boats</t>
  </si>
  <si>
    <t>The purpose of this project is to provide electronic message signs to alert travelers to ferry closures.</t>
  </si>
  <si>
    <t>Varies</t>
  </si>
  <si>
    <t>PM6B966F17</t>
  </si>
  <si>
    <t>PM-6B-17 Asphalt Resurfacing – Fredericksburg Res. - Primary</t>
  </si>
  <si>
    <t>PM-6B-17 Asphalt Resurfacing, Fredericksburg Res., Secondary</t>
  </si>
  <si>
    <t>0652049567</t>
  </si>
  <si>
    <t>Route 652 - Reconstruct/Surface Treat non Hard Surfaced Road</t>
  </si>
  <si>
    <t>Contact PM</t>
  </si>
  <si>
    <t>King &amp; Queen County</t>
  </si>
  <si>
    <t>Middle Peninsula : King &amp; Queen</t>
  </si>
  <si>
    <t>Vessels Road</t>
  </si>
  <si>
    <t>SC-652E (King and Queen County)</t>
  </si>
  <si>
    <t>Route 721</t>
  </si>
  <si>
    <t>route 641</t>
  </si>
  <si>
    <t>9999966232</t>
  </si>
  <si>
    <t>GUARDRAIL INSTALLATION ON-CALL - DISTRICTWIDE</t>
  </si>
  <si>
    <t>To obtain an on-call contractor to install new guardrail and/or to upgrade existing guardail as needed on Primary and Secondary routes, districtwide.  All funds will be state maintenance funds.  Project will be for two year term, with optional two - one year renewals.</t>
  </si>
  <si>
    <t>ADA0966230</t>
  </si>
  <si>
    <t>ADA COMPLIANCE</t>
  </si>
  <si>
    <t>Project is for an On-Call misc concrete for ADA compliance - Fredericksburg District - Northern Neck &amp; Saluda Res.</t>
  </si>
  <si>
    <t>1204005</t>
  </si>
  <si>
    <t>COUNTYWIDE ENGINEERING &amp; SURVEY</t>
  </si>
  <si>
    <t>M.McKeever</t>
  </si>
  <si>
    <t>Preliminary Engineering</t>
  </si>
  <si>
    <t>Preliminary Engineering &amp; Surveys on the secondary system - Limited in scope and of the nature that inclusion in the Six Year Plan as specific item would be impractical.</t>
  </si>
  <si>
    <t>Westmoreland County</t>
  </si>
  <si>
    <t>Northern Neck : Westmoreland</t>
  </si>
  <si>
    <t>VARIOUS LOCATIONS IN COUNTY</t>
  </si>
  <si>
    <t>0620088182</t>
  </si>
  <si>
    <t>INTERSECTION IMPROVEMENTS - RTE 620  &amp; RTE 1</t>
  </si>
  <si>
    <t>Donna.Cloniger</t>
  </si>
  <si>
    <t>To add turn lanes, increase intersection capacity, reduce congestion and improve air quality, upgrade signal improvements to include pedestrian heads, add new lighting, and construct sidewalk and trail improvements.</t>
  </si>
  <si>
    <t>HARRISON ROAD EAST</t>
  </si>
  <si>
    <t>SC-620E (Spotsylvania County)</t>
  </si>
  <si>
    <t>0.010 Mi. W. of Int. Rte. 1 and Rte. 620</t>
  </si>
  <si>
    <t>0.232 Mi. W. of Int. Rte 1. and Rte. 620</t>
  </si>
  <si>
    <t>curb ramps, crosswalks, ped. signal heads, refuge island</t>
  </si>
  <si>
    <t>0662036578</t>
  </si>
  <si>
    <t>#SGR Bridge Replacement Rte. 662 over Fox Creek (Fed ID 8552</t>
  </si>
  <si>
    <t>Bridge Replacement Rte. 662 over Fox Creek (Fed ID 8552) (VA 6009)</t>
  </si>
  <si>
    <t>Almondsville Rd.</t>
  </si>
  <si>
    <t>SC-662N (Gloucester County)</t>
  </si>
  <si>
    <t>0.653 Miles South of Rte. 662 &amp; Rte. 606 Intersection</t>
  </si>
  <si>
    <t>0.652 Miles North of Rte. 662 &amp; Rte. 618 Intersection</t>
  </si>
  <si>
    <t>0002111300</t>
  </si>
  <si>
    <t>RTE 2 - RECONSTRUCTION - DIXON STREET / SR 2/17</t>
  </si>
  <si>
    <t>VDOT Primary Extension. Project would remove and replace two (2) inches of asphalt on the SB lanes of Dixon Street / State Route 2/17</t>
  </si>
  <si>
    <t>Dixon Street</t>
  </si>
  <si>
    <t>VA-2N</t>
  </si>
  <si>
    <t>0.095 Miles N of Beulah-Salisbury Rd</t>
  </si>
  <si>
    <t>Charles Street</t>
  </si>
  <si>
    <t>9999966218</t>
  </si>
  <si>
    <t>PAVEMENT MARKING REPLACEMENT ON-CALL DISTRICT-WIDE</t>
  </si>
  <si>
    <t>To obtain an on-call contractor to install/replace pavement markings, pavement messages and pavement markers as needed, for non-routine and unplanned work.</t>
  </si>
  <si>
    <t>VARIOUS PRIMARY AND SECONDARY ROUTES</t>
  </si>
  <si>
    <t>0003059608</t>
  </si>
  <si>
    <t>RTE. 3 OVER RAPPAHANNOCK RIVER, NORRIS BRIDGE PAINTING</t>
  </si>
  <si>
    <t>Bridge Painting</t>
  </si>
  <si>
    <t>Norris Bridge</t>
  </si>
  <si>
    <t>0017036618</t>
  </si>
  <si>
    <t>RT 17 - TURN LANE IMPROVEMENTS AT RT. 636 (BRAYS POINT RD)</t>
  </si>
  <si>
    <t>LENGTHEN LEFT TURN LANE AT RTE. 17 AND RTE. 636 (BRAYS POINT ROAD)</t>
  </si>
  <si>
    <t>BRAYS POINT RD.</t>
  </si>
  <si>
    <t>INT RT. 17 AND RT. 636</t>
  </si>
  <si>
    <t>0.0824 MI N RT. 636</t>
  </si>
  <si>
    <t>0216036580</t>
  </si>
  <si>
    <t>Pedestrian Improvement to Route 216, Guinea Road</t>
  </si>
  <si>
    <t>Provide pedestrian facilities at various locations along Route 216 Guinea Road.</t>
  </si>
  <si>
    <t>Hampton Roads : Gloucester County</t>
  </si>
  <si>
    <t>Guinea Road</t>
  </si>
  <si>
    <t>0.025 MI.  East of Intersection RTE.. 216 and RTE.17</t>
  </si>
  <si>
    <t>0.202 MI. East of Intersection RTE.. 216 and RTE. 17</t>
  </si>
  <si>
    <t>0060114333</t>
  </si>
  <si>
    <t>#SGR Primary Extension Paving - Settler's Landing Road</t>
  </si>
  <si>
    <t>Derrick.Williams</t>
  </si>
  <si>
    <t xml:space="preserve">
Reconstruction of Route 60 at Settler's Landing Bridge to the I-64 on-ramp
</t>
  </si>
  <si>
    <t>Hampton</t>
  </si>
  <si>
    <t>Hampton Roads</t>
  </si>
  <si>
    <t>Eastern</t>
  </si>
  <si>
    <t>Hampton Roads : Hampton</t>
  </si>
  <si>
    <t>WILLIAMSBURG</t>
  </si>
  <si>
    <t>Settler's Landing Road</t>
  </si>
  <si>
    <t>US-60W</t>
  </si>
  <si>
    <t>Settler's Landing Bridge</t>
  </si>
  <si>
    <t>64 EB On-Ramp</t>
  </si>
  <si>
    <t>PM6J966F18</t>
  </si>
  <si>
    <t>PM-6J-18 Asphalt Resurfacing – District Wide Primary System</t>
  </si>
  <si>
    <t>Asphalt Resurfacing Treatment: Annual Maintenance Resurfacing Project, Primary System
This Project is being delivered under Federal Project Number PM06398 pursuant to the Federal-Aid Preventive Agreement between FHWA Virginia Division and VDOT.</t>
  </si>
  <si>
    <t>9999966S45</t>
  </si>
  <si>
    <t>ROADWAY DEPARTURE COUNTERMEASURES- DISTRICTWIDE</t>
  </si>
  <si>
    <t>Project will identify locations and appropriate countermeasures (e.g. HFST, Signage, Markings) for roadway departure accident locations on Primary and Secondary routes in the Fredericksburg District.</t>
  </si>
  <si>
    <t>0017088655</t>
  </si>
  <si>
    <t>INTERSECTION IMPROVEMENTS - RTE 17 MILLS DR &amp; RTE 609</t>
  </si>
  <si>
    <t>To provide improvements to the intersection of Route 17 and Route 609 in Spotsylvania County by adding turn lanes, modifications of intersection approaches and traffic light to full color operations.</t>
  </si>
  <si>
    <t>Mills Drive</t>
  </si>
  <si>
    <t>0.153 Miles West of Rte 609</t>
  </si>
  <si>
    <t>0.160 Miles East of Rte 609</t>
  </si>
  <si>
    <t>0003059616</t>
  </si>
  <si>
    <t>RTE 3 RAPP RIVER, NORRIS, DECK OVERLAY, EX FED ID 12083</t>
  </si>
  <si>
    <t>Bridge preventive maintenance - deck overlay - Robert O. Norris Bridge</t>
  </si>
  <si>
    <t>Greys Point Road</t>
  </si>
  <si>
    <t>0014057562</t>
  </si>
  <si>
    <t>Route 14 - Improve Drainage System at Mathews Courthouse</t>
  </si>
  <si>
    <t>Beau.Hoyt</t>
  </si>
  <si>
    <t>The drainage system is inadequate at Mathews Courthouse and improvements are needed to alleviate flooding.
Drainage structures will be installed on Buckley Hall Road, Main Street, and Church Street to improve drainage to Put-In Creek.</t>
  </si>
  <si>
    <t>Mathews County</t>
  </si>
  <si>
    <t>Middle Peninsula : Mathews</t>
  </si>
  <si>
    <t>Buckley Hall Road</t>
  </si>
  <si>
    <t>VA-14E</t>
  </si>
  <si>
    <t>Drainage Improvements</t>
  </si>
  <si>
    <t>at Put-In Creek</t>
  </si>
  <si>
    <t>ST6A966F18</t>
  </si>
  <si>
    <t>ST-6A-18 Surface Treatment - District Wide Secondary System</t>
  </si>
  <si>
    <t>Surface Treatment: Annual Maintenance Resurfacing Project, Secondary System</t>
  </si>
  <si>
    <t>ST6B966F18</t>
  </si>
  <si>
    <t>ST-6B-18 District Wide Surface Treatment Secondary System</t>
  </si>
  <si>
    <t>SS6A966F17</t>
  </si>
  <si>
    <t>SS-6A-17 Cape Seal Project, Northern Neck Res.,Secondary</t>
  </si>
  <si>
    <t>Cape Seal Treatment:  Project, Secondary System., Northern Neck Residency</t>
  </si>
  <si>
    <t>LM6A966F18</t>
  </si>
  <si>
    <t>LM-6A-18 Latex Treatment – District Wide Primary System</t>
  </si>
  <si>
    <t>Latex Treatment: Annual Maintenance Resurfacing Project, Primary System. 
This Project is being delivered under Federal Project Number PM06398 pursuant to the Federal-Aid Preventive Agreement between FHWA Virginia Division and VDOT.</t>
  </si>
  <si>
    <t>LM6B966F18</t>
  </si>
  <si>
    <t>LM-6B-18 District Wide Latex - Primary</t>
  </si>
  <si>
    <t>Project delivered under federal program PM06398 pursuant to the federal aid preventive maintenance agreement between FHWA Virginia Division and VDOT.</t>
  </si>
  <si>
    <t>PM6A966F18</t>
  </si>
  <si>
    <t>Annual Maintenance Resurfacing Project, Interstate System</t>
  </si>
  <si>
    <t>Asphalt Resurfacing Treatment: Annual Maintenance Resurfacing Project, Interstate System. 
This Project is being delivered under Federal Project Number PM06398 pursuant to the Federal-Aid Preventive Agreement between FHWA Virginia Division and VDOT.</t>
  </si>
  <si>
    <t>0095966687</t>
  </si>
  <si>
    <t>RTE 95 MULTIPLE BRIDGE REHABILITATION</t>
  </si>
  <si>
    <t>RTE 95 BRIDGE PREVENTIVE MAINTENANCE AND REHABILITATION - MULTIPLE STRUCTURES</t>
  </si>
  <si>
    <t>2.6 MI NORTH RTE 606</t>
  </si>
  <si>
    <t>SS6B966F18</t>
  </si>
  <si>
    <t>SS-6B-18 District Wide Slurry Seal - Secondary System</t>
  </si>
  <si>
    <t>Slurry Seal Treatment: Annual Maintenance Resurfacing Project, Secondary System.</t>
  </si>
  <si>
    <t>PM6S966F18</t>
  </si>
  <si>
    <t>#SGR -PM6S-18 Asphalt Resurfacing - District Wide Primary</t>
  </si>
  <si>
    <t>Asphalt Resurfacing Treatment: Annual Maintenance Resurfacing Project, Primary System.
This Project is being delivered under Federal Project Number PM06398 pursuant to the Federal-Aid Preventive Agreement between FHWA Virginia Division and VDOT.</t>
  </si>
  <si>
    <t>PM6C966F18</t>
  </si>
  <si>
    <t>PM-6C-18 Asphalt Resurfacing – Saluda Res.  - Primary</t>
  </si>
  <si>
    <t>PM6D966F18</t>
  </si>
  <si>
    <t>PM-6D-18 Asphalt Resurfacing – Northern Neck Res.  - Primary</t>
  </si>
  <si>
    <t>PM-6C-18 Asphalt Resurfacing – Saluda Res.  - Secondary</t>
  </si>
  <si>
    <t>Asphalt Resurfacing Treatment: Annual Maintenance Resurfacing Project, Secondary System
This Project is being delivered under Federal Project Number PM06398 pursuant to the Federal-Aid Preventive Agreement between FHWA Virginia Division and VDOT.</t>
  </si>
  <si>
    <t>PM-6D-18 Asphalt Resurfacing – Northern Neck Res.- Secondary</t>
  </si>
  <si>
    <t>Asphalt Resurfacing Treatment: Annual Maintenance Resurfacing Project, Secondary System. This project is NOT Federal Eligible, I am not able to change with a revision. Gary Murphy 07/26/17</t>
  </si>
  <si>
    <t>PM6B966F18</t>
  </si>
  <si>
    <t>PM-6B-18 Asphalt Resurfacing – Fredericksburg Res.- Primary</t>
  </si>
  <si>
    <t>Asphalt Resurfacing Treatment: Annual Maintenance Resurfacing Project, Primary System. 
This Project is being delivered under Federal Project Number PM06398 pursuant to the Federal-Aid Preventive Agreement between FHWA Virginia Division and VDOT.</t>
  </si>
  <si>
    <t>PM-6B-18 Asphalt Resurfacing – Fredericksburg Res.-Secondary</t>
  </si>
  <si>
    <t>Asphalt Resurfacing Treatment: Annual Maintenance Resurfacing Project, Secondary System. 
This Project is being delivered under Federal Project Number PM06398 pursuant to the Federal-Aid Preventive Agreement between FHWA Virginia Division and VDOT.</t>
  </si>
  <si>
    <t xml:space="preserve">Asphalt Resurfacing Treatment: Annual Maintenance Resurfacing Project, Secondary System. NOTE: This Project is NOT Federally Eligible, Gary Murphy 07/26/17.
</t>
  </si>
  <si>
    <t>0033036613</t>
  </si>
  <si>
    <t>#HB2.FY17 - RAPPAHANNOCK COMM. COLLEGE SITE ACCESS IMPROV</t>
  </si>
  <si>
    <t>Improvements to existing entrance, park and ride lot and bus transit service area located at the RCC site.</t>
  </si>
  <si>
    <t>Route 33</t>
  </si>
  <si>
    <t>VA-33W</t>
  </si>
  <si>
    <t>0.6 MI W Intersection 17</t>
  </si>
  <si>
    <t>0.8 MI W Intersection 17</t>
  </si>
  <si>
    <t>BRDG966278</t>
  </si>
  <si>
    <t>Bridge Maintenance Districtwide - Fredericksburg District</t>
  </si>
  <si>
    <t>Bridge Maintenance Districtwide, Renewable On-Call</t>
  </si>
  <si>
    <t>Districtwide</t>
  </si>
  <si>
    <t>Districtiwide</t>
  </si>
  <si>
    <t>1003050P13</t>
  </si>
  <si>
    <t>ROUTE 1003 - SURFACE TREAT NON-HARD SURFACED ROAD</t>
  </si>
  <si>
    <t xml:space="preserve">
Reconstruct and Pave Non-Hardsurfaced portion of road (Rural Rustic)   
</t>
  </si>
  <si>
    <t>Chelsea Ave.</t>
  </si>
  <si>
    <t>0.37 Mi. N. Rte. 1014</t>
  </si>
  <si>
    <t>0095111278</t>
  </si>
  <si>
    <t>I-95 SAFETY IMPROVEMENTS AT ROUTE 3</t>
  </si>
  <si>
    <t>Safety Improvements at RTE3/I95 Interchange.  RTE3WB exit ramp will be modified to provide signalized intersection at RTE3W and a dedicated lane to Central Park.  The ramp at RTE3 east to I95N will be eliminated and a signalized intersection will allow all RT3 traffic to use one ramp for I95N.</t>
  </si>
  <si>
    <t>Interstate 95</t>
  </si>
  <si>
    <t>I-95N</t>
  </si>
  <si>
    <t>0.115 MILES SOUTH OF INT. ROUTE 3</t>
  </si>
  <si>
    <t>1.22 MILES NORTH OF INT. ROUTE 3</t>
  </si>
  <si>
    <t>0000966287</t>
  </si>
  <si>
    <t>Concrete repair/replacement associated ADA Ramp installation</t>
  </si>
  <si>
    <t>Project is an On-Call misc concrete for ADA compliance</t>
  </si>
  <si>
    <t>Variopus locations</t>
  </si>
  <si>
    <t>various locations</t>
  </si>
  <si>
    <t>District wide</t>
  </si>
  <si>
    <t>0606088622</t>
  </si>
  <si>
    <t>#SGR Bridge Replacement, Rte. 606 over I-95, Ex. Fed ID 1798</t>
  </si>
  <si>
    <t>Bridge Replacement Mudd Tavern Rd Over Rte I-95 (Va Str 6080)</t>
  </si>
  <si>
    <t>Mudd Tavern Rd.</t>
  </si>
  <si>
    <t>SC-606E (Spotsylvania County)</t>
  </si>
  <si>
    <t>over Rte. 95</t>
  </si>
  <si>
    <t>0606088653</t>
  </si>
  <si>
    <t>RTE 606 - RECONSTRUCTION OF MUDD TAVERN ROAD</t>
  </si>
  <si>
    <t>To widen roadway to 4 lanes and construct a roundabout to accommodate traffic volumes on roadway and reduce congestion that builds up near ramps to and from I-95. Project will also relocate Mallard Road (F-163) to intersect further East with Rte 606 Mudd Tavern Road.</t>
  </si>
  <si>
    <t>Mudd Tavern Road</t>
  </si>
  <si>
    <t>Bridge over I-95</t>
  </si>
  <si>
    <t>0.55 Mi East of Bridge over I-95</t>
  </si>
  <si>
    <t>0301016613</t>
  </si>
  <si>
    <t>Rte. 301 over Rappahannock River, Bridge Rehabilitation</t>
  </si>
  <si>
    <t>Bridge Substructure/Superstructure Rehabilitation</t>
  </si>
  <si>
    <t>Rappahannock River</t>
  </si>
  <si>
    <t>BRDG966325</t>
  </si>
  <si>
    <t>FREDERICKSBURG DISTRICT-WIDE PIPE REHAB ON-CALL (BRIDGE)</t>
  </si>
  <si>
    <t>MAJOR DRAINAGE STRUCTURE REHABILITATION AND REPLACEMENT - FREDERICKSBURG DISTRICT-WIDE.</t>
  </si>
  <si>
    <t>F</t>
  </si>
  <si>
    <t>GR5C001675</t>
  </si>
  <si>
    <t>On Call Guardrail Hits and Repair Contract, Accomac Resy.</t>
  </si>
  <si>
    <t>John.Arms</t>
  </si>
  <si>
    <t>This is a Renewable, On Call contract to perform guardrail repair as necessary on various Primary and Secondary Routes within the Accomac Residency, resulting from vehicular accidents and acts of nature. This contract includes the Counties of Accomack and Northampton.</t>
  </si>
  <si>
    <t>Accomack County</t>
  </si>
  <si>
    <t>Accomack-Northampton : Accomack</t>
  </si>
  <si>
    <t>ACCOMAC</t>
  </si>
  <si>
    <t>0609274215</t>
  </si>
  <si>
    <t>RTE 609 - RECONSTRUCTION</t>
  </si>
  <si>
    <t>widen existing roadway, add curb and gutter, improve safety</t>
  </si>
  <si>
    <t>Onley</t>
  </si>
  <si>
    <t>Accomack-Northampton : Onley</t>
  </si>
  <si>
    <t>PENNSYLVANIA AVE</t>
  </si>
  <si>
    <t>SC-609N (Accomack County)</t>
  </si>
  <si>
    <t>ROUTE 789, ONLEY</t>
  </si>
  <si>
    <t>EAST CORPORATE LIMITS ONLEY</t>
  </si>
  <si>
    <t>0609001215</t>
  </si>
  <si>
    <t>Widen existing roadway, improve existing shoulders and ditches, improve sight distance, improve safety.</t>
  </si>
  <si>
    <t>CHURCH RD</t>
  </si>
  <si>
    <t>ROUTE 13 BUSINESS</t>
  </si>
  <si>
    <t>LM5A046694</t>
  </si>
  <si>
    <t>Franklin Residency 2017 Latex Schedule</t>
  </si>
  <si>
    <t>James.Poff</t>
  </si>
  <si>
    <t>2017 Primary Roadway Latex Schedule to improve and maintain pavement conditions within the Franklin Residency.</t>
  </si>
  <si>
    <t>Isle of Wight County</t>
  </si>
  <si>
    <t>Hampton Roads : Isle of Wight County</t>
  </si>
  <si>
    <t>Hampton Roads : Isle of Wight</t>
  </si>
  <si>
    <t>FRANKLIN</t>
  </si>
  <si>
    <t>0060137159</t>
  </si>
  <si>
    <t>#SGR Bypass Road (Rte 60) Repaving</t>
  </si>
  <si>
    <t>Marci.Thompson</t>
  </si>
  <si>
    <t>Reconstruction of Bypass Road (Route 60) from the Corporate Limits to Capitol Landing Road</t>
  </si>
  <si>
    <t>Williamsburg</t>
  </si>
  <si>
    <t>Hampton Roads : Williamsburg</t>
  </si>
  <si>
    <t>Bypass Road (Rte 60)</t>
  </si>
  <si>
    <t>Corporate Limits</t>
  </si>
  <si>
    <t>Capitol Landing Road</t>
  </si>
  <si>
    <t>0005137161</t>
  </si>
  <si>
    <t>#SGR Henry Street (SR 5/132) Repaving</t>
  </si>
  <si>
    <t>Reconstruction of Henry Street (SR 5) from Lafayette Street to Francis Street</t>
  </si>
  <si>
    <t>Henry Street (SR 5)</t>
  </si>
  <si>
    <t>VA-5W</t>
  </si>
  <si>
    <t>Lafayette Street</t>
  </si>
  <si>
    <t>Francis Street</t>
  </si>
  <si>
    <t>0005137160</t>
  </si>
  <si>
    <t>#SGR Lafayette Street (SR 5) Repaving</t>
  </si>
  <si>
    <t>Reconstruction of Lafayette Street (SR 5) from the Colonial Parkway to Page Street</t>
  </si>
  <si>
    <t>Lafayette Street (SR-5)</t>
  </si>
  <si>
    <t>VA-5E</t>
  </si>
  <si>
    <t>Colonial Parkway</t>
  </si>
  <si>
    <t>Page Street</t>
  </si>
  <si>
    <t>0060137158</t>
  </si>
  <si>
    <t>#SGR Page Street (Rte 60) Repaving</t>
  </si>
  <si>
    <t>Reconstruction of Route 60 at Page Street  from Bypass Rd to CSX Bridge.</t>
  </si>
  <si>
    <t>Page Street (Rte 60)</t>
  </si>
  <si>
    <t>York Street</t>
  </si>
  <si>
    <t>Capital Landing Rd</t>
  </si>
  <si>
    <t>0017133408</t>
  </si>
  <si>
    <t>#SGR Primary Extension Rte 17 Bridge Road</t>
  </si>
  <si>
    <t>Chessica.Villaflores</t>
  </si>
  <si>
    <t>FY 17 Primary Extension. Mill and overlay Rte 17 from MP 40.165 to MP 40.463</t>
  </si>
  <si>
    <t>Suffolk</t>
  </si>
  <si>
    <t>Hampton Roads : Suffolk</t>
  </si>
  <si>
    <t>NORFOLK</t>
  </si>
  <si>
    <t>Bridge Road</t>
  </si>
  <si>
    <t>MP 40.165</t>
  </si>
  <si>
    <t>MP 40.463</t>
  </si>
  <si>
    <t>0058133405</t>
  </si>
  <si>
    <t>#SGR Primary Extension - Rte 58 EB Bus</t>
  </si>
  <si>
    <t>FY17 Primary Extension Pavement Improvement Project</t>
  </si>
  <si>
    <t>Portsmouth Boulevard (US58 Bus)</t>
  </si>
  <si>
    <t>Nansemond Parkway</t>
  </si>
  <si>
    <t>Portsmouth Boulevard</t>
  </si>
  <si>
    <t>0017133406</t>
  </si>
  <si>
    <t>FY17 Primary Extension Project - Mill and overlay on Rte17 Bridge Road from Bennetts Pasture Road to Milepost 38.098</t>
  </si>
  <si>
    <t>Bennetts Pasture Road</t>
  </si>
  <si>
    <t>MP 38.098</t>
  </si>
  <si>
    <t>0337122373</t>
  </si>
  <si>
    <t>#SGR Primary Extension Paving - Hampton Blvd - 1</t>
  </si>
  <si>
    <t>Norfolk</t>
  </si>
  <si>
    <t>Hampton Roads : Norfolk</t>
  </si>
  <si>
    <t>Hampton Boulevard</t>
  </si>
  <si>
    <t>39th Street</t>
  </si>
  <si>
    <t>21st Street</t>
  </si>
  <si>
    <t>PM5M091758</t>
  </si>
  <si>
    <t>2017 Sussex County Plant Mix Schedule, Primary</t>
  </si>
  <si>
    <t>2017 Primary Participating Plant Mix Schedule to improve pavement conditions in Sussex County.</t>
  </si>
  <si>
    <t>Sussex County</t>
  </si>
  <si>
    <t>Crater : Sussex</t>
  </si>
  <si>
    <t>U000114S74</t>
  </si>
  <si>
    <t>Patterson Ave-Install Flashing Lights&amp;Gates w/ CWT Predictor</t>
  </si>
  <si>
    <t>Debra.Haislip</t>
  </si>
  <si>
    <t>Highway-Rail Safety Project Priority Number #2015023 - Patterson Ave. - City of Hampton - Install Flashing Lights and Gates w/ CWT Predictors at CSXRR Crossing 224859W.</t>
  </si>
  <si>
    <t>Patterson Ave</t>
  </si>
  <si>
    <t>227 ft N of Pembroke Ave</t>
  </si>
  <si>
    <t>at CSXRR Crossing #224859W</t>
  </si>
  <si>
    <t>0040091757</t>
  </si>
  <si>
    <t>#SGR Sussex County 2017 Plant Mix, State of Good Repair</t>
  </si>
  <si>
    <t>Rehabilitate the pavement on Route 40 in the Town of Waverly.</t>
  </si>
  <si>
    <t>Hampton Roads : Sussex County</t>
  </si>
  <si>
    <t>Sussex Dr./Main St.</t>
  </si>
  <si>
    <t>Rte. 651, Lobbs Shop Rd., County MP 25.49</t>
  </si>
  <si>
    <t>Route 460 EB, County MP 26.64</t>
  </si>
  <si>
    <t>0058087669</t>
  </si>
  <si>
    <t>#SGR Southampton County 2017 Plant Mix, State of Good Repair</t>
  </si>
  <si>
    <t>Rehabilitate the pavement on US58EB BUS004, Camp Pkwy., from US58WB to Franklin City Limits.</t>
  </si>
  <si>
    <t>Southampton County</t>
  </si>
  <si>
    <t>Hampton Roads : Southampton</t>
  </si>
  <si>
    <t>Camp Parkway</t>
  </si>
  <si>
    <t>State/County MP 0.16</t>
  </si>
  <si>
    <t>Southampton/Franklin CL, State/County MP 2.32</t>
  </si>
  <si>
    <t>U000133R93</t>
  </si>
  <si>
    <t>College Drive Sidewalk</t>
  </si>
  <si>
    <t>Construction of new sidewalk along College Drive from Lakeview Parkway to Burbage Drive Extended</t>
  </si>
  <si>
    <t>College Drive</t>
  </si>
  <si>
    <t>Lakeview Parkway</t>
  </si>
  <si>
    <t>Burbage Drive Extended</t>
  </si>
  <si>
    <t>0301040109</t>
  </si>
  <si>
    <t>RTE 301 - BRIDGE REPLACEMENT OVER CSX RAILROAD</t>
  </si>
  <si>
    <t>Replace 2-lane, south bound bridge.  The existing bridge has a sufficiency rating of 45.0.</t>
  </si>
  <si>
    <t>Greensville County</t>
  </si>
  <si>
    <t>Crater : Greensville</t>
  </si>
  <si>
    <t>Sussex Drive</t>
  </si>
  <si>
    <t>US-301S</t>
  </si>
  <si>
    <t>0.235 MILE WEST OF CSX RAILROAD</t>
  </si>
  <si>
    <t>0.171 MILE EAST OF CSX RAILROAD</t>
  </si>
  <si>
    <t>PM05965275</t>
  </si>
  <si>
    <t>Maintenance of Pavement Markings (Epoxy), Task #PM-2</t>
  </si>
  <si>
    <t>Mark.Winslow</t>
  </si>
  <si>
    <t>Task Order project to perform regular maintenance on Pavement Markings on the interstate and limited primary routes with Epoxy Paint. Work will be performed by the Eastern Regional On-call Contract UPC 107786.</t>
  </si>
  <si>
    <t>Hampton Roads District-wide</t>
  </si>
  <si>
    <t>Hampton Roads : Hampton Roads District-wide</t>
  </si>
  <si>
    <t>SG05965S69</t>
  </si>
  <si>
    <t>INSTALL REFLECTIVE BACK PLATES</t>
  </si>
  <si>
    <t>Install reflective back plates on existing signal heads at various primary route intersections in the Eastern Region to increase visibility.</t>
  </si>
  <si>
    <t>0258046117</t>
  </si>
  <si>
    <t>RTE 258 - ADD LEFT AND RIGHT TURN LANES AT RTE. 620</t>
  </si>
  <si>
    <t>To improve left turn traffic movement and provide needed sight distance.</t>
  </si>
  <si>
    <t>Courthouse Hwy.</t>
  </si>
  <si>
    <t>US-258E</t>
  </si>
  <si>
    <t>0.19 MILE WEST OF ROUTE 620</t>
  </si>
  <si>
    <t>0.19 MILE EAST OF ROUTE 620</t>
  </si>
  <si>
    <t>ST5B090747</t>
  </si>
  <si>
    <t>Williamsburg Residency 2017 Surface Treatment Schedule</t>
  </si>
  <si>
    <t>Joseph.Ludwig</t>
  </si>
  <si>
    <t>2017 Surface Treatment Schedule to improve pavement conditions for the Williamsburg Residency.</t>
  </si>
  <si>
    <t>Surry County</t>
  </si>
  <si>
    <t>Crater : Surry</t>
  </si>
  <si>
    <t>PM5D087671</t>
  </si>
  <si>
    <t>Southampton County 2017 Plant Mix Schedule, Primary Part</t>
  </si>
  <si>
    <t>2017 Primary Participating Plant Mix Schedule to improve pavement conditions in Southampton County.</t>
  </si>
  <si>
    <t>PM5D087670</t>
  </si>
  <si>
    <t>2017 Southampton County Plant Mix Schedule, Secondary Part</t>
  </si>
  <si>
    <t>2017 Secondary Participating Plant Mix Schedule to improve pavement conditions in Southampton County.</t>
  </si>
  <si>
    <t>ST5A046692</t>
  </si>
  <si>
    <t>Franklin Residency 2017 Surface Treatment Schedule</t>
  </si>
  <si>
    <t>2017 Secondary Roadway Surface Treatment Schedule to improve and maintain pavement conditions within the Franklin Residency.</t>
  </si>
  <si>
    <t>0060121324</t>
  </si>
  <si>
    <t>Primary Extension Paving - Warwick Boulevard</t>
  </si>
  <si>
    <t>FY16 Primary Extension Paving Project</t>
  </si>
  <si>
    <t>Newport News</t>
  </si>
  <si>
    <t>Hampton Roads : Newport News</t>
  </si>
  <si>
    <t>Warwick Boulevard</t>
  </si>
  <si>
    <t>MP 253.51</t>
  </si>
  <si>
    <t>MP 254.51</t>
  </si>
  <si>
    <t>0060121325</t>
  </si>
  <si>
    <t>Primary Extension Paving</t>
  </si>
  <si>
    <t>FY16 Primary Extension Project</t>
  </si>
  <si>
    <t>MP 263.14</t>
  </si>
  <si>
    <t>MP 264.14</t>
  </si>
  <si>
    <t>0060121326</t>
  </si>
  <si>
    <t>Primary Extension Paving - Warwick Blvd</t>
  </si>
  <si>
    <t>MP 253.46</t>
  </si>
  <si>
    <t>MP 254.46</t>
  </si>
  <si>
    <t>0143121328</t>
  </si>
  <si>
    <t>Primary Extension Paving - Jefferson Avenue</t>
  </si>
  <si>
    <t>Jefferson Avenue</t>
  </si>
  <si>
    <t>MP 51.35</t>
  </si>
  <si>
    <t>MP 52.35</t>
  </si>
  <si>
    <t>0464965259</t>
  </si>
  <si>
    <t>Clean and Repaint Str. Steel 7 Bridges</t>
  </si>
  <si>
    <t>District-Wide Bridge Painting</t>
  </si>
  <si>
    <t>0264965352</t>
  </si>
  <si>
    <t>District-Wide Bridge Washing - Hampton Roads</t>
  </si>
  <si>
    <t>Wash bridges on an annual basis as a preventive maintenance measure. District-Wide</t>
  </si>
  <si>
    <t>9999047705</t>
  </si>
  <si>
    <t>Capital Trail Improvement Project Williamsburg</t>
  </si>
  <si>
    <t>To improve the pavement conditions on the Capitol Trail in Williamsburg.</t>
  </si>
  <si>
    <t>James City County</t>
  </si>
  <si>
    <t>Hampton Roads : James City County</t>
  </si>
  <si>
    <t>Hampton Roads : James City</t>
  </si>
  <si>
    <t>Route 5 &amp; Route 614</t>
  </si>
  <si>
    <t>Improve surface condition of shared use path</t>
  </si>
  <si>
    <t xml:space="preserve">N </t>
  </si>
  <si>
    <t>0058046262</t>
  </si>
  <si>
    <t>RTE 58 BUSINESS BRIDGE (Carrsville) over Rte. 632 and CSX</t>
  </si>
  <si>
    <t>Replacement of a structurally deficient bridge. This is a bridge only project with a length of 213 feet, no significant roadway work anticipated.</t>
  </si>
  <si>
    <t>Carrsville Hwy</t>
  </si>
  <si>
    <t>BUS US-58E   (4 Franklin\Isle of Wight\Southampton\Suffolk)</t>
  </si>
  <si>
    <t>0.084 Miles East of route 641</t>
  </si>
  <si>
    <t>0.506 Miles East of Route 641</t>
  </si>
  <si>
    <t>0634099S41</t>
  </si>
  <si>
    <t>Rt.634-Upgrade Flashing Lights and Add Gates</t>
  </si>
  <si>
    <t>Highway-Rail Safety Project Priority Number #2015011 - Rt. 634 - York County - Upgrade Flashing Lights and Add Gates at CSXRR Crossing #224156U.</t>
  </si>
  <si>
    <t>York County</t>
  </si>
  <si>
    <t>Hampton Roads : York County</t>
  </si>
  <si>
    <t>Hampton Roads : York</t>
  </si>
  <si>
    <t>Old York Hampton Hwy</t>
  </si>
  <si>
    <t>70 ft N of Newsome Drive</t>
  </si>
  <si>
    <t>at CSXRR Crossing #224156U</t>
  </si>
  <si>
    <t>ST5D046679</t>
  </si>
  <si>
    <t>Franklin Residency Additional 2016 Surface Treatment Sched</t>
  </si>
  <si>
    <t>Additional 2016 Secondary Roadway Surface Treatment Schedule to improve and maintain pavement conditions within the Franklin Residency.</t>
  </si>
  <si>
    <t>PM5K124164</t>
  </si>
  <si>
    <t>Concrete Pavement Repair and Asphalt Overlay</t>
  </si>
  <si>
    <t>2017 Primary Plant Mix Schedule to improve pavement conditions of Route 164.</t>
  </si>
  <si>
    <t>Portsmouth</t>
  </si>
  <si>
    <t>Hampton Roads : Portsmouth</t>
  </si>
  <si>
    <t>164</t>
  </si>
  <si>
    <t>VA-164E</t>
  </si>
  <si>
    <t>1.50</t>
  </si>
  <si>
    <t>2.60</t>
  </si>
  <si>
    <t>PM5K061164</t>
  </si>
  <si>
    <t>#SGR Concrete Pavement Repair and Asphalt Overlay, SGR Proje</t>
  </si>
  <si>
    <t>This is the State of Good Repair project for Route 164 in Suffolk.</t>
  </si>
  <si>
    <t>City of Suffolk</t>
  </si>
  <si>
    <t>Hampton Roads : Suffolk (rural)</t>
  </si>
  <si>
    <t>URBAN FREEWAY/EXPRESSWAY</t>
  </si>
  <si>
    <t>Mile Post 0.00</t>
  </si>
  <si>
    <t>Mile Post 1.50</t>
  </si>
  <si>
    <t>U000121186</t>
  </si>
  <si>
    <t>Washington Ave Bridge Super Structure Replacement</t>
  </si>
  <si>
    <t>Bridge Replacement over Old 40th Street Va struc 8009</t>
  </si>
  <si>
    <t>Washington Avenue</t>
  </si>
  <si>
    <t>UR-9N (City of Newport News)</t>
  </si>
  <si>
    <t>0.04 Mi to Rte. 351</t>
  </si>
  <si>
    <t>0.04 Mi 41st Street</t>
  </si>
  <si>
    <t>PM5H121353</t>
  </si>
  <si>
    <t>Interstate Resurfacing Schedule for Peninsula</t>
  </si>
  <si>
    <t>To improve pavement conditions at various locations on interstate I-664 on the Peninsula with the 2016 Plantmix Schedule. Paving will also be conducted on I-64 at the Lightfoot interchange, Exit 234. The project is federally eligible.</t>
  </si>
  <si>
    <t>64, 664</t>
  </si>
  <si>
    <t>0017131R01</t>
  </si>
  <si>
    <t>Dominion Boulevard Widening</t>
  </si>
  <si>
    <t>John.Alcaide</t>
  </si>
  <si>
    <t>Widen (2 to 4 lanes) Dominion Boulevard from Grassfield Parkway to the existing four lane road south of Lindsey Canal.  City intends to pay for right of way costs with local contributions.</t>
  </si>
  <si>
    <t>Chesapeake</t>
  </si>
  <si>
    <t>Hampton Roads : Chesapeake</t>
  </si>
  <si>
    <t>Dominion Boulevard</t>
  </si>
  <si>
    <t>Grassfield Parkway</t>
  </si>
  <si>
    <t>South of Lindsey Canal</t>
  </si>
  <si>
    <t>EN14134030</t>
  </si>
  <si>
    <t>Buckner Boulevard Shared-Use Path</t>
  </si>
  <si>
    <t>Construction of a sidewalk along Buckner Boulevard from Rosemont Road to the western intersection of Roca Drive</t>
  </si>
  <si>
    <t>Virginia Beach</t>
  </si>
  <si>
    <t>Hampton Roads : Virginia Beach</t>
  </si>
  <si>
    <t>Buckner Boulevard</t>
  </si>
  <si>
    <t>South Rosemont Road</t>
  </si>
  <si>
    <t>Western intersection of Rica Drive</t>
  </si>
  <si>
    <t>0035087609</t>
  </si>
  <si>
    <t>#SGR Route 35 over Tarrara Creek  (VA Str 1017)</t>
  </si>
  <si>
    <t>Bridge Replacement of a structurally deficient structure. This is a bridge only project, with minimal roadway work. The bridge length is 83 feet.</t>
  </si>
  <si>
    <t>Meherrins Rd</t>
  </si>
  <si>
    <t>VA-35N</t>
  </si>
  <si>
    <t>0.058 Miles South of Tarrara Creek</t>
  </si>
  <si>
    <t>0.0065 Miles North of Tarrara Creek</t>
  </si>
  <si>
    <t>ST5C001677</t>
  </si>
  <si>
    <t>Accomac Residency 2017 Surface Treatment Schedule</t>
  </si>
  <si>
    <t>2017 Secondary Surface Treatment Schedule to improve pavement conditions in the Accomac Residency.</t>
  </si>
  <si>
    <t>LM5C001681</t>
  </si>
  <si>
    <t>2017 Latex Modified Surface Treatment  Accomac Residency</t>
  </si>
  <si>
    <t>Latex modified Surface Treatment to Improve Various Routes for 2017 Schedule</t>
  </si>
  <si>
    <t>0460122377</t>
  </si>
  <si>
    <t>#SGR Primary Extension Paving - Monticello Avenue</t>
  </si>
  <si>
    <t>Monticello Avenue</t>
  </si>
  <si>
    <t>13th Street</t>
  </si>
  <si>
    <t>EN14134029</t>
  </si>
  <si>
    <t>Greenwell Road Sidewalk</t>
  </si>
  <si>
    <t>Construction of a 8' wide path along the west side of Greenwell Road from First Court Road to Delco Road and a 5' sidewalk from Delco Road to Shore Drive</t>
  </si>
  <si>
    <t>Greenwell Road</t>
  </si>
  <si>
    <t>First Court Road</t>
  </si>
  <si>
    <t>Shore Drive</t>
  </si>
  <si>
    <t>0064122346</t>
  </si>
  <si>
    <t>HRBT Over Height Detection</t>
  </si>
  <si>
    <t>Lynette.Guy</t>
  </si>
  <si>
    <t>#HB2.FY17 - Improve the existing truck over height detection system located on I-64 West along the approach to the Hampton Roads Bridge Tunnel.</t>
  </si>
  <si>
    <t>I-64W</t>
  </si>
  <si>
    <t>JCT I-564</t>
  </si>
  <si>
    <t>Hampton Roads Bridge Tunnel</t>
  </si>
  <si>
    <t>0337122374</t>
  </si>
  <si>
    <t>#SGR Primary Extension Paving - Hampton Blvd - 2</t>
  </si>
  <si>
    <t>Porter Street</t>
  </si>
  <si>
    <t>Hampton Boulevard Bridge</t>
  </si>
  <si>
    <t>0064114307</t>
  </si>
  <si>
    <t>64/664 Interchange Epoxy Overlay</t>
  </si>
  <si>
    <t>Install thin bonded (epoxy) overlay on bridges within the I-64/664 interchange.</t>
  </si>
  <si>
    <t>PM5C040758</t>
  </si>
  <si>
    <t>Greensville County 2017 Plant Mix Schedule, Primary Part</t>
  </si>
  <si>
    <t>2017 Primary Participating Plant Mix Schedule to improve pavement conditions in Greensville County.</t>
  </si>
  <si>
    <t>0301091729</t>
  </si>
  <si>
    <t>Bridge Replacement Rte 301 over Nottoway River (VA Str 1014)</t>
  </si>
  <si>
    <t>Blue Star Highway</t>
  </si>
  <si>
    <t>1.621 MILES NORTH of ROUTE 642</t>
  </si>
  <si>
    <t>0.255 MILES SOUTH of ROUTE 734</t>
  </si>
  <si>
    <t>0143121R29</t>
  </si>
  <si>
    <t>Elevating intersection to reduce flooding</t>
  </si>
  <si>
    <t>Elevating intersection to reduce flooding, especially during emergencies.</t>
  </si>
  <si>
    <t>27th Street</t>
  </si>
  <si>
    <t>VA-143N</t>
  </si>
  <si>
    <t>Buxton Avenue</t>
  </si>
  <si>
    <t>0671087666</t>
  </si>
  <si>
    <t>#HB2.FY17 General Thomas Highway Signalization Project</t>
  </si>
  <si>
    <t>Alan.Williams</t>
  </si>
  <si>
    <t>This project will include signalization of the east and west bound off ramps from U.S. Route 58 onto Va. Route 671 (General Thomas Highway).</t>
  </si>
  <si>
    <t>General Thomas Highway</t>
  </si>
  <si>
    <t>SC-671E (Southampton County)</t>
  </si>
  <si>
    <t>58 EB Ramp onto 671</t>
  </si>
  <si>
    <t>58 WB Ramp onto 671</t>
  </si>
  <si>
    <t>PM5B046695</t>
  </si>
  <si>
    <t>Isle of Wight County 2017 Plant Mix Schedule, Primary Part</t>
  </si>
  <si>
    <t>2017 Primary Participating Plant Mix Schedule to improve pavement conditions in Isle of Wight County.</t>
  </si>
  <si>
    <t>0064131800</t>
  </si>
  <si>
    <t>High Rise Bridge Repair and Repaint and waterproof WBL deck</t>
  </si>
  <si>
    <t>Mitchell.Conner</t>
  </si>
  <si>
    <t>Repair and repaint structural steel on High Rise Bridge. Waterproof WBLdeck and all Parapets (Fed ID 21868)</t>
  </si>
  <si>
    <t>293.58</t>
  </si>
  <si>
    <t>295.10</t>
  </si>
  <si>
    <t>PM5F090748</t>
  </si>
  <si>
    <t>Surry County 2017 Plant Mix Schedule - Primary</t>
  </si>
  <si>
    <t>2017 Primary Participating Plant Mix Schedule to improve paving conditions in the Williamsburg Residency</t>
  </si>
  <si>
    <t>Hampton Roads : Surry County</t>
  </si>
  <si>
    <t>PM5F090749</t>
  </si>
  <si>
    <t>Surry County 2017 Plant Mix Schedule - Secondary</t>
  </si>
  <si>
    <t>2017 Secondary Non-Participating Plant Mix Schedule to improve pavement conditions in the Williamsburg Residency</t>
  </si>
  <si>
    <t>0017133394</t>
  </si>
  <si>
    <t>Bridge Road Median Crossover Improvements</t>
  </si>
  <si>
    <t>Joshua.Negovan</t>
  </si>
  <si>
    <t>Reconstruct the Rte 17 (Bridge Road) median crossover at the I-664 southbound on-ramp to improve the 11.8% crossover grade.</t>
  </si>
  <si>
    <t>Rte 17 Bridge Road</t>
  </si>
  <si>
    <t>I-664 southbound on-ramp</t>
  </si>
  <si>
    <t>0415114003</t>
  </si>
  <si>
    <t>Power Plant Pkwy Reconstruction</t>
  </si>
  <si>
    <t>Reconstruction of Route 415 and associated ADA facilities</t>
  </si>
  <si>
    <t>Power Plant Parkway</t>
  </si>
  <si>
    <t>VA-415E</t>
  </si>
  <si>
    <t>Market Place Drive</t>
  </si>
  <si>
    <t>Pine Chapel Road</t>
  </si>
  <si>
    <t>ADA ramps</t>
  </si>
  <si>
    <t>PM5J122564</t>
  </si>
  <si>
    <t>Southside Interstate Resurfacing Schedule with T&amp;S Upgrades</t>
  </si>
  <si>
    <t>To improve pavement conditions at various locations on interstate routes I-64, I-264 &amp; I-564 on the Southside with the 2017 Plantmix Schedule. The project is federally eligible.</t>
  </si>
  <si>
    <t>64, 264, 564</t>
  </si>
  <si>
    <t>PM5E047699</t>
  </si>
  <si>
    <t>JCC &amp; York County 2017 Plant Mix Schedule - Primary</t>
  </si>
  <si>
    <t>2017 Primary Participating Plant Mix Schedule to improve pavement conditions in the Williamsburg Residency.</t>
  </si>
  <si>
    <t>PM5L124228</t>
  </si>
  <si>
    <t>2017 Primary Plant Mix Schedule to improve pavement conditions of Route 164 East and West.</t>
  </si>
  <si>
    <t>Route 164</t>
  </si>
  <si>
    <t>PM5E047700</t>
  </si>
  <si>
    <t>JCC &amp; York County 2017 Plant Mix Schedule - Non Participatin</t>
  </si>
  <si>
    <t>0064965264</t>
  </si>
  <si>
    <t>I-64 CAPACITY IMPROVEMENTS - SEGMENT I</t>
  </si>
  <si>
    <t>MichaelR.Davis</t>
  </si>
  <si>
    <t>Repair existing lanes and add 1 EB &amp; WB 12' lane and 12' median shoulder through project limits; strengthen/widen EB &amp; WB outside shoulders between Ft. Eustis and Jefferson Ave interchanges.</t>
  </si>
  <si>
    <t>I-64E</t>
  </si>
  <si>
    <t>0.52 miles east of Route 238 (Yorktown Road)</t>
  </si>
  <si>
    <t>1.55 miles west of Route 143 (Jefferson Ave)</t>
  </si>
  <si>
    <t>PM5T131837</t>
  </si>
  <si>
    <t>I-664 Southside Patching and Overlay</t>
  </si>
  <si>
    <t>To extend the life of the existing concrete and asphalt pavement by patching distressed areas of I-664 North and South and covering with a 3.5" asphalt overlay.</t>
  </si>
  <si>
    <t>I-664 North and South</t>
  </si>
  <si>
    <t>I-664N</t>
  </si>
  <si>
    <t>0.5 Mi. North of JCT with Rte. 58</t>
  </si>
  <si>
    <t>South Abutment of the MMBT</t>
  </si>
  <si>
    <t>PM5G001679</t>
  </si>
  <si>
    <t>Accomac Residency 2017 Plant Mix Schedule Pri.Part</t>
  </si>
  <si>
    <t>2017 Primary Participating Plant Mix Schedule to improve pavement conditions in the Accomac Residency</t>
  </si>
  <si>
    <t>PM5G001678</t>
  </si>
  <si>
    <t>Accomac Residency 2017 Plant Mix Schedule Sec. Part</t>
  </si>
  <si>
    <t>2017 Secondary Participating Plant Mix Schedule to improve pavement conditions in the Accomac Residency</t>
  </si>
  <si>
    <t>0060114320</t>
  </si>
  <si>
    <t>#SGR Settler's Landing Road and Woodland Road Repaving</t>
  </si>
  <si>
    <t>Reconstruction of Route 60 at Settler's Landing Road and Woodland Road</t>
  </si>
  <si>
    <t>US-60P(2)</t>
  </si>
  <si>
    <t>W. County Street</t>
  </si>
  <si>
    <t>0058133030</t>
  </si>
  <si>
    <t>#SGR Primary Extension Holland Road</t>
  </si>
  <si>
    <t>Reconstruction of Route 58 at Mile Point 457.85 to Mile Point 458.66</t>
  </si>
  <si>
    <t>Holland Road</t>
  </si>
  <si>
    <t>Mile Point 458.35</t>
  </si>
  <si>
    <t>Mile Point 458.66</t>
  </si>
  <si>
    <t>0058133029</t>
  </si>
  <si>
    <t>#SGR Primary Extension Route 58 Westbound Segment 1</t>
  </si>
  <si>
    <t>Reconstruction of Route 58 at Mile Point 471.848 to Mile Point 472.848</t>
  </si>
  <si>
    <t>Route 58 Westbound</t>
  </si>
  <si>
    <t>US-58W</t>
  </si>
  <si>
    <t>Mile Point 471.848</t>
  </si>
  <si>
    <t>Mile Point 472.848</t>
  </si>
  <si>
    <t>0058133031</t>
  </si>
  <si>
    <t>#SGR Primary Extension Route 58 Eastbound Segment 1</t>
  </si>
  <si>
    <t>Reconstruction of Route 58 Eastbound at Mile Point 470.05to Mile Point 471.06</t>
  </si>
  <si>
    <t>Route 58 Eastbound</t>
  </si>
  <si>
    <t>Mile Point 470.05</t>
  </si>
  <si>
    <t>Mile Point 471.06</t>
  </si>
  <si>
    <t>U000122241</t>
  </si>
  <si>
    <t>Norfolk ATMS Phase IV</t>
  </si>
  <si>
    <t>Continue deployment, upgrade, and expansion of the City's Advanced Traffic Management System</t>
  </si>
  <si>
    <t>Citywide</t>
  </si>
  <si>
    <t>GR05965164</t>
  </si>
  <si>
    <t>REGIONAL GUARDRAIL #2 - EASTERN REGION</t>
  </si>
  <si>
    <t>District Wide</t>
  </si>
  <si>
    <t>EN02182123</t>
  </si>
  <si>
    <t>Town of Cape Charles- Multi-Use Trails, Phase II</t>
  </si>
  <si>
    <t>Carolyn.Daliege</t>
  </si>
  <si>
    <t>Phase 2- Washington Avenue. Expand North Peach Street Improvements safely linking residents on the north side of town to the towns central park, public beachfront, and Marina Village</t>
  </si>
  <si>
    <t>Cape Charles</t>
  </si>
  <si>
    <t>Accomack-Northampton : Cape Charles</t>
  </si>
  <si>
    <t>PM05965254</t>
  </si>
  <si>
    <t>REGIONAL PVMT MRKR/MRKING #2 - EASTERN REGION</t>
  </si>
  <si>
    <t>CONTRACT UPC FOR AD PURPOSE ONLY - Project to be used to advertise REGIONAL CONTRACT to install / replace MARKERS/MARKINGS across district. Individual projects will be set-up in the future where funding will be allocated &amp; added as a Task Order. This UPC will have NO funding &amp; NO expenses.</t>
  </si>
  <si>
    <t>PM05965338</t>
  </si>
  <si>
    <t>Maintenance of Pavement Markings &amp; Messages, FY18</t>
  </si>
  <si>
    <t>Task Order project to perform regular maintenance on Pavement Markings and Pavement Messages, District wide. Work will be performed by the Eastern Regional On-call Contract UPC 107786.</t>
  </si>
  <si>
    <t>9999121R68</t>
  </si>
  <si>
    <t>New Citywide sidewalk installation</t>
  </si>
  <si>
    <t>New Citywide sidewalk installations plus ADA compliant ramps.</t>
  </si>
  <si>
    <t>ada ramps</t>
  </si>
  <si>
    <t>BRDG965199</t>
  </si>
  <si>
    <t>Bridge Maintenance at Various Locations - Hampton Roads</t>
  </si>
  <si>
    <t>To repair bridge sub-structure and super-structure on various bridge structures in Hampton Roads District.</t>
  </si>
  <si>
    <t>U000121R95</t>
  </si>
  <si>
    <t>Newport News Citywide Sidewalk Improvements</t>
  </si>
  <si>
    <t>Citywide Sidewalk Improvements</t>
  </si>
  <si>
    <t>Various Streets</t>
  </si>
  <si>
    <t>0168122404</t>
  </si>
  <si>
    <t>#SGR Primary Extension Paving - Campostella Road Segment 2</t>
  </si>
  <si>
    <t>FY18 Primary Extension Pavement Improvement Project</t>
  </si>
  <si>
    <t>Campostella Road</t>
  </si>
  <si>
    <t>VA-168N</t>
  </si>
  <si>
    <t>Wilson Road</t>
  </si>
  <si>
    <t>Beyond Berkley Avenue Extended</t>
  </si>
  <si>
    <t>0168122398</t>
  </si>
  <si>
    <t>#SGR Primary Extension Paving - Campostella Road Segment 1</t>
  </si>
  <si>
    <t>Berkley Avenue</t>
  </si>
  <si>
    <t>U000121R17</t>
  </si>
  <si>
    <t>Citywide Sidewalk Maintenance Replacement</t>
  </si>
  <si>
    <t>Upgrading/installing ADA ramps at existing locations citywide</t>
  </si>
  <si>
    <t>0225134870</t>
  </si>
  <si>
    <t>Independence Mill &amp; Overlay</t>
  </si>
  <si>
    <t>Mill and overlay existing 2 lanes of Independence Blvd; ADA improvements as necessary</t>
  </si>
  <si>
    <t>Independence Blvd</t>
  </si>
  <si>
    <t>VA-225N</t>
  </si>
  <si>
    <t>Bromfield Ct</t>
  </si>
  <si>
    <t>0165122403</t>
  </si>
  <si>
    <t>#SGR Primary Extension Paving - NB  Little Creek Road</t>
  </si>
  <si>
    <t>Little Creek Road</t>
  </si>
  <si>
    <t>VA-165N</t>
  </si>
  <si>
    <t>Pythian Avenue</t>
  </si>
  <si>
    <t>Van Patten Road</t>
  </si>
  <si>
    <t>0165122402</t>
  </si>
  <si>
    <t>#SGR Primary Extension Paving - SB E. Little Creek Road</t>
  </si>
  <si>
    <t>E. Little Creek Road</t>
  </si>
  <si>
    <t>VA-165S</t>
  </si>
  <si>
    <t>Simons Drive</t>
  </si>
  <si>
    <t>Lion Avenue</t>
  </si>
  <si>
    <t>TS05965161</t>
  </si>
  <si>
    <t>Replace Bridge (Parapet) Mounted Sign Structures (Phase 3)</t>
  </si>
  <si>
    <t>Remove Parapet Mounted Sign Structures on Bridges as directed by Memorandum dated July 24, 2008 by Malcolm Kerley, Chief Engineer, and Connie Sorrell, Chief of Systems Operations. This project will install replacement overhead structures in various Cities on the Southside.</t>
  </si>
  <si>
    <t>0662046664</t>
  </si>
  <si>
    <t>Bridge Repl-Rte 662 over Ragged Island Ck (Fed ID 29488)</t>
  </si>
  <si>
    <t>CN ONLY - Replace Rte 662 (Whippingham Pkwy) bridge over Ragged Island Ck (FED ID 29488) - PE completed under UPC 102650</t>
  </si>
  <si>
    <t>Whippingham Parkway</t>
  </si>
  <si>
    <t>SC-662E (Isle of Wight County)</t>
  </si>
  <si>
    <t>0.53 mi. South of Route 17</t>
  </si>
  <si>
    <t>1.58 mi. North of Route 663</t>
  </si>
  <si>
    <t>1002001669</t>
  </si>
  <si>
    <t>Bridge repair fed ID 393, Rte. 1002 over Onancock Ck</t>
  </si>
  <si>
    <t>Bridge repair of Rte 1002 over Onancock Ck., Fed ID 393, VA Str. 01-6011</t>
  </si>
  <si>
    <t>MP 0.18</t>
  </si>
  <si>
    <t>MP 0.22</t>
  </si>
  <si>
    <t>9999965241</t>
  </si>
  <si>
    <t>Hampton Roads DMS Retrofits (DMS 2)</t>
  </si>
  <si>
    <t>Traffic Management/Engineering</t>
  </si>
  <si>
    <t>Hampton Roads DMS Retrofits</t>
  </si>
  <si>
    <t>U000122208</t>
  </si>
  <si>
    <t>Traffic Signal Upgrades - Hampton Blvd</t>
  </si>
  <si>
    <t>Project to upgrade traffic signals along Hampton Boulevard in the City of Norfolk.  This is a subproject of UPC 79114.</t>
  </si>
  <si>
    <t>VA-337E</t>
  </si>
  <si>
    <t>Hampton Blvd at43rd street</t>
  </si>
  <si>
    <t>Hampton Blvd at49th street</t>
  </si>
  <si>
    <t>0031047670</t>
  </si>
  <si>
    <t>Pocahontas SY Pkg. Only</t>
  </si>
  <si>
    <t>Laird-Robert.McLeish</t>
  </si>
  <si>
    <t>Perform routine maintenance activities on Pocahontas per Coast Guard regulations.</t>
  </si>
  <si>
    <t>Jamestown Rd.</t>
  </si>
  <si>
    <t>0031090670</t>
  </si>
  <si>
    <t>JSF - Surry Dolphin Piles - 9104 (reference UPC 110774)</t>
  </si>
  <si>
    <t xml:space="preserve">To allow for 9104 activity (original project under UPC 110774)
Remove and Replace three 37 pile Dolphins (#16, #17, #26)
Remove and Replace two 19 pile Dolphins (#47, #55)
Install Rub Aprons on all replaced Dolphins
</t>
  </si>
  <si>
    <t>Rolfe Highway</t>
  </si>
  <si>
    <t>VA-31N</t>
  </si>
  <si>
    <t>Surry County Ferry Terminal</t>
  </si>
  <si>
    <t>U000114R04</t>
  </si>
  <si>
    <t>Thomas Nelson Dr &amp; Hastings Dr Signal Improvements</t>
  </si>
  <si>
    <t>To improve the signals/traffic services at the intersection of Thomas Nelson Drive &amp; Hastings Drive</t>
  </si>
  <si>
    <t>Thomas Nelson Dr</t>
  </si>
  <si>
    <t>Hastings Drive</t>
  </si>
  <si>
    <t>0060134866</t>
  </si>
  <si>
    <t>#SGR - Atlantic Ave Mill &amp; Overlay</t>
  </si>
  <si>
    <t>Mill and overlay the existing 4 lanes of Atlantic Avenue plus ADA ramps as necessary</t>
  </si>
  <si>
    <t>Atlantic Avenue</t>
  </si>
  <si>
    <t>US-60E</t>
  </si>
  <si>
    <t>45th Street</t>
  </si>
  <si>
    <t>49th Street</t>
  </si>
  <si>
    <t>0060121R94</t>
  </si>
  <si>
    <t>Signal Installation at Warwick Blvd and Industrial Park Dr</t>
  </si>
  <si>
    <t>Replace existing signal with a mast arm signal pole at the intersection of Warwick Boulevard and Industrial Park Drive</t>
  </si>
  <si>
    <t>Warwick Blvd</t>
  </si>
  <si>
    <t>Industrial Park Drive</t>
  </si>
  <si>
    <t>U000114R03</t>
  </si>
  <si>
    <t>Hampton Roads Center Pkwy &amp; Big Bethel Rd Improvements</t>
  </si>
  <si>
    <t>Safety intersection improvements to include a proposed acceleration lane and realignment/relocation of multi-use path and guardrail.</t>
  </si>
  <si>
    <t>Hampton Roads Center Pkwy</t>
  </si>
  <si>
    <t>Big Bethel Road</t>
  </si>
  <si>
    <t>0169114R02</t>
  </si>
  <si>
    <t>Mallory Street Reconstruction</t>
  </si>
  <si>
    <t>To reconstruct Mallory Street with curb &amp; gutter, street lighting, landscaping, etc. and associated pedestrian facilities such as crosswalks and other ADA compliance features.</t>
  </si>
  <si>
    <t>Mallory Street</t>
  </si>
  <si>
    <t>County Street</t>
  </si>
  <si>
    <t>Sewell Avenue</t>
  </si>
  <si>
    <t>crosswalks and ada ramps</t>
  </si>
  <si>
    <t>0064122345</t>
  </si>
  <si>
    <t>#HB2.FY17 I64/Northampton Boulevard Interchange Modification</t>
  </si>
  <si>
    <t>Reconstruct Ramp terminus to add turn lanes and improve operations.</t>
  </si>
  <si>
    <t>I-64 W Ramp 282A</t>
  </si>
  <si>
    <t>I-64W Ramp 282A</t>
  </si>
  <si>
    <t>I-64 WB Off-Ramp</t>
  </si>
  <si>
    <t>Route 13 - Northampton Blvd</t>
  </si>
  <si>
    <t>0337124V04</t>
  </si>
  <si>
    <t>RTE 337 - 4 LANE</t>
  </si>
  <si>
    <t>Blaine.Tudor</t>
  </si>
  <si>
    <t>This is the second phase of a three phase project.  The project purpose is to increase capacity and improve safety along the project corridor by widening the existing 2-lane road to 4 lanes with a shared left turn lane, sidewalks, curb and gutter.</t>
  </si>
  <si>
    <t>TURNPIKE ROAD</t>
  </si>
  <si>
    <t>ALT VA-337N</t>
  </si>
  <si>
    <t>0.154 MILES EAST OF FREDERICK BOULEVARD</t>
  </si>
  <si>
    <t>CONSTITUTION AVENUE</t>
  </si>
  <si>
    <t>0031047706</t>
  </si>
  <si>
    <t>JSF Transfer Bridge Replacement</t>
  </si>
  <si>
    <t>To replace the transfer bridges on the Jamestown side of the JSF landing bridge</t>
  </si>
  <si>
    <t>MP 20.1</t>
  </si>
  <si>
    <t>MP 20.34</t>
  </si>
  <si>
    <t>0013001666</t>
  </si>
  <si>
    <t>Rebuild. Existing Traffic Signal, Rte. 13 @ Bank St.</t>
  </si>
  <si>
    <t>Project to use REGIONAL CONTRACT UPC #107785 to rebuild existing Traffic Signal</t>
  </si>
  <si>
    <t>Hampton Roads : Accomack County</t>
  </si>
  <si>
    <t>Lankford Hwy.</t>
  </si>
  <si>
    <t>US-13N</t>
  </si>
  <si>
    <t>Rte. 1615, Washington St.</t>
  </si>
  <si>
    <t>Rte. 179, West Maint St.</t>
  </si>
  <si>
    <t>0152114102</t>
  </si>
  <si>
    <t>WIDEN TODDS LN -ADDITION RIGHT TURN LA LEFT TURN BIG BETHEL</t>
  </si>
  <si>
    <t>To widen Todds Lane to provide an additional WB right turn lane and  an additional EB left turn lane, providing dual left turns onto NB Big Bethel Road.</t>
  </si>
  <si>
    <t>Todds Lane</t>
  </si>
  <si>
    <t>VA-152E</t>
  </si>
  <si>
    <t>Todds La/Big Bethel Rd Intersection Improvements</t>
  </si>
  <si>
    <t>U000122329</t>
  </si>
  <si>
    <t>Norfolk ATMS Phase 4B</t>
  </si>
  <si>
    <t>Advanced Traffic Management System (ATMS), to update traffic signal cabinets, controllers, fiber optics and other traffic signal equipment to the City of Norfolk’s latest standards. Specific locations to be confirmed during project development.</t>
  </si>
  <si>
    <t>0064131839</t>
  </si>
  <si>
    <t>High-Rise Center Lock Repair</t>
  </si>
  <si>
    <t>Repair center locks of movable bascule span of High-Rise Bridge including access and grease delivery system upgrades.</t>
  </si>
  <si>
    <t>MP 293.55</t>
  </si>
  <si>
    <t>MP 294.50</t>
  </si>
  <si>
    <t>0564122395</t>
  </si>
  <si>
    <t>CVIS Foundations and Site Utilities</t>
  </si>
  <si>
    <t>Bruce.Duvall</t>
  </si>
  <si>
    <t>I-564</t>
  </si>
  <si>
    <t>0635091707</t>
  </si>
  <si>
    <t>Stokes Rd over Magus Mill Pond Va struc 6054</t>
  </si>
  <si>
    <t>SC-635N (Sussex County)</t>
  </si>
  <si>
    <t>0.783 Mi N of Rte. 644</t>
  </si>
  <si>
    <t>0.823 Mi N of Rte. 644</t>
  </si>
  <si>
    <t>U000114168</t>
  </si>
  <si>
    <t>Coliseum Central Transit Shelters</t>
  </si>
  <si>
    <t>Transit</t>
  </si>
  <si>
    <t>To install new, enhanced transit shelters at high priority bus stops in the Coliseum Central Business District.</t>
  </si>
  <si>
    <t>Coliseum Central Business District</t>
  </si>
  <si>
    <t>0060047685</t>
  </si>
  <si>
    <t>Rebuild Existing Traffic Signal, Rte 60 @ Prime Outlet</t>
  </si>
  <si>
    <t>Project to use REGIONAL CONTRACT UPC #107785 to rebuild existing Traffic Signal.</t>
  </si>
  <si>
    <t>Richmond Road</t>
  </si>
  <si>
    <t>.29 Mi. West of Rte 658</t>
  </si>
  <si>
    <t>Rte 658, Airport Road</t>
  </si>
  <si>
    <t>0031047709</t>
  </si>
  <si>
    <t>Williamsburg Shipyard Pkg.</t>
  </si>
  <si>
    <t>Perform routine maintenance activities on Ferry Boat Williamsburg per Coast Guard regulations.</t>
  </si>
  <si>
    <t>ST5F001689</t>
  </si>
  <si>
    <t>Accomac Residency 2017 Surface Treatment additional schedule</t>
  </si>
  <si>
    <t>2017 Secondary routes Surface treatment Additional schedule to improve pavement conditions in the Accomac residency</t>
  </si>
  <si>
    <t>ST5C001687</t>
  </si>
  <si>
    <t>Accomac Residency 2018 Surface Treatment Schedule</t>
  </si>
  <si>
    <t>2018 Secondary Routes Surface treatment Schedule to improve pavement conditions in the Accomac Residency.</t>
  </si>
  <si>
    <t>EN14134031</t>
  </si>
  <si>
    <t>Kendall Street Sidewalk</t>
  </si>
  <si>
    <t>Construction of a sidewalk along the west side of Kendall Street from Admiral Drive to the Cape Henry Trail and along the esat side of Kendall Street from the Cape Henry Trail to Shore Drive.</t>
  </si>
  <si>
    <t>Kendall Street</t>
  </si>
  <si>
    <t>Admiral Drive</t>
  </si>
  <si>
    <t>0199047642</t>
  </si>
  <si>
    <t>Route 199 Intersection Improvements at Brookwood Drive</t>
  </si>
  <si>
    <t>Convert existing right turn lane on Route 199 east to a left/through lane and add new right turn lane on Brookwood Drive onto Route 199 east.</t>
  </si>
  <si>
    <t>Route 199</t>
  </si>
  <si>
    <t>VA-199E</t>
  </si>
  <si>
    <t>Brookwood Drive</t>
  </si>
  <si>
    <t>Route 199 (Intersection)</t>
  </si>
  <si>
    <t>0834001702</t>
  </si>
  <si>
    <t>Pave Un Paved Route 834 Accomack county</t>
  </si>
  <si>
    <t>Donald.Ay</t>
  </si>
  <si>
    <t>Pave Un Paved Route 834 rural addition Accomack county</t>
  </si>
  <si>
    <t>Fooks Lane</t>
  </si>
  <si>
    <t>Rt 609</t>
  </si>
  <si>
    <t>Dead end</t>
  </si>
  <si>
    <t>0642065577</t>
  </si>
  <si>
    <t>Rte 642- Reconstruction</t>
  </si>
  <si>
    <t>Realign and Reconstruct Roadway</t>
  </si>
  <si>
    <t>Northampton County</t>
  </si>
  <si>
    <t>Accomack-Northampton : Northampton</t>
  </si>
  <si>
    <t>Old Cape Charles Road</t>
  </si>
  <si>
    <t>From Route 1117</t>
  </si>
  <si>
    <t>0.61 miles West of Route 641 on Route 184</t>
  </si>
  <si>
    <t>0058087664</t>
  </si>
  <si>
    <t>Rte. 58 over Nottoway &amp; Overflow overlay</t>
  </si>
  <si>
    <t>Epoxy overlay and Joint closure of four bridges</t>
  </si>
  <si>
    <t>MP 436.4</t>
  </si>
  <si>
    <t>MP 436.9</t>
  </si>
  <si>
    <t>0664121304</t>
  </si>
  <si>
    <t>MMMBT North Approach Waterproofing</t>
  </si>
  <si>
    <t>Bridge deck overlay and parapet waterproofing to north approach bridge of MMMBT</t>
  </si>
  <si>
    <t>I-664E</t>
  </si>
  <si>
    <t>MP 5.05</t>
  </si>
  <si>
    <t>MP 6.45</t>
  </si>
  <si>
    <t>0017131852</t>
  </si>
  <si>
    <t>#SGR - George Washington Highway Mill &amp; Overlay Segment 3</t>
  </si>
  <si>
    <t>This project will provide for milling and resurfacing of George Washington Highway, curb repair and ADA ramp installation.</t>
  </si>
  <si>
    <t>George Washington Highway</t>
  </si>
  <si>
    <t>US 13/Military Highway</t>
  </si>
  <si>
    <t>Canal Drive</t>
  </si>
  <si>
    <t>ADA Ramps</t>
  </si>
  <si>
    <t>0264965221</t>
  </si>
  <si>
    <t>Clean and Repaint 4 Bridges</t>
  </si>
  <si>
    <t>Clean and repaint structural steel on 4 bridge</t>
  </si>
  <si>
    <t>0017131850</t>
  </si>
  <si>
    <t>#SGR - George Washington Highway Mill &amp; Resurfacing Seg 1</t>
  </si>
  <si>
    <t>I-664 off ramps (N. side of interchange)</t>
  </si>
  <si>
    <t>North side of Wellons-Forehand Bridge</t>
  </si>
  <si>
    <t>0017131851</t>
  </si>
  <si>
    <t>#SGR - George Washington Highway Mill &amp; Overlay Segment 2</t>
  </si>
  <si>
    <t>N. side of Wellons-Forehand Bridge</t>
  </si>
  <si>
    <t>0017131853</t>
  </si>
  <si>
    <t>George Washington Highway Mill &amp; Overlay Segment 4</t>
  </si>
  <si>
    <t>Battery Park Road</t>
  </si>
  <si>
    <t>GR5D965255</t>
  </si>
  <si>
    <t>On-Call Interstate Guardrail Maintenance</t>
  </si>
  <si>
    <t>This is a 'Renewable', 'On Call' contract to perform guardrail repair on various Interstate and Primary Routes within Southside maint. area of the Interstate Maint. Office in the H. R. Dist. Repairs will be performed on existing guardrail resulting from vehicular accidents and acts of nature.</t>
  </si>
  <si>
    <t>Various Locations in the Interstate Maint. Office Area</t>
  </si>
  <si>
    <t>0337122R48</t>
  </si>
  <si>
    <t>Pedestrian Safety Improvements</t>
  </si>
  <si>
    <t>Crosswalk enhancement, signal upgrades, lighting, and resurfacing at the intersections of Brambleton Ave/ Granby Street, and Brambleton Ave/ Monticello Ave</t>
  </si>
  <si>
    <t>Brambleton Avenue</t>
  </si>
  <si>
    <t>Granby Street</t>
  </si>
  <si>
    <t>crosswalk enhancement</t>
  </si>
  <si>
    <t>0637965220</t>
  </si>
  <si>
    <t>District Wide Culvert Repair</t>
  </si>
  <si>
    <t>ADVERTISED</t>
  </si>
  <si>
    <t>Replace deficient culverts district wide</t>
  </si>
  <si>
    <t>Vaires</t>
  </si>
  <si>
    <t>PM5Y122387</t>
  </si>
  <si>
    <t>Concrete and Asphalt Repair of Ramps on I-264</t>
  </si>
  <si>
    <t>This project will be for concrete patching of the distressed concrete on the loops and ramps at the interchanges on I-264 in Norfolk and Virginia Beach.  Delivered under Federal Project # PM05443 pursuant to the Federal-Aid Preventative Maint. Agreement between FHWA VA Division and VDOT.</t>
  </si>
  <si>
    <t>Interstate I-264</t>
  </si>
  <si>
    <t>I-264E</t>
  </si>
  <si>
    <t>Exit 11</t>
  </si>
  <si>
    <t>Parks Avenue</t>
  </si>
  <si>
    <t>ST5A091700</t>
  </si>
  <si>
    <t>Franklin Residency 2018 Surface Treatment Schedule</t>
  </si>
  <si>
    <t>2018 Secondary Roadway Surface Treatment Schedule to improve and maintain pavement conditions within the Franklin Residency.  This project is being delivered under federal project number PM05443 pursuant to the Federal-Aid Preventative Maintenance Agreement between FHWA Virginia Division and VDOT.</t>
  </si>
  <si>
    <t>ST5A090754</t>
  </si>
  <si>
    <t>Williamsburg Residency 2018 Surface Treatment Schedule</t>
  </si>
  <si>
    <t>2018 Secondary Roadway Surface Treatment Schedule to improve and maintain pavement conditions within the Williamsburg Residency.  This project is being delivered under federal project number PM05443 pursuant to the Federal-Aid Prevention Maintenance Agreement between FHWA Virginia Division and VDOT.</t>
  </si>
  <si>
    <t>0264965300</t>
  </si>
  <si>
    <t>Heat Straightening &amp; Steel Repairs</t>
  </si>
  <si>
    <t>Heat straightening and steel repair for bridges on I-64 and I-264</t>
  </si>
  <si>
    <t>PM5L131828</t>
  </si>
  <si>
    <t>Concrete Pavement Repair, I-64 Mainline East &amp; West</t>
  </si>
  <si>
    <t>Improve the pvmt of I-64 East and West by performing concrete pavement patching of the two right lanes between Indian River Road and Greenbrier Parkway. Delivered under Federal Project # PM05443 pursuant to the Federal-Aid Preventative Maint. Agreement between FHWA VA Division and VDOT.</t>
  </si>
  <si>
    <t>I-64</t>
  </si>
  <si>
    <t>Indian River Road</t>
  </si>
  <si>
    <t>Greenbrier Parkway</t>
  </si>
  <si>
    <t>0564122396</t>
  </si>
  <si>
    <t>I-564 Open Cuts Repair and Mainline Patching</t>
  </si>
  <si>
    <t>This project will be for performing pavement repair of the open cuts at the runway overpass. Delivered under Federal Project # PM05443 pursuant to the Federal-Aid Preventative Maint. Agreement between FHWA VA Division and VDOT.</t>
  </si>
  <si>
    <t>M.P 0.50</t>
  </si>
  <si>
    <t>M.P.3.00</t>
  </si>
  <si>
    <t>PM5R124232</t>
  </si>
  <si>
    <t>2018 Primary Plant Mix Schedule to improve pavement conditions of Route 164 East and West in Chesapeake, Portsmouth and Suffolk. The project is federally eligible. Delivered under Federal Project # PM05443 pursuant to the Federal-Aid Preventative Maint. Agreement between FHWA VA Division and VDOT.</t>
  </si>
  <si>
    <t>Railroad Bridge Overpass</t>
  </si>
  <si>
    <t>End of Ramp on Rt. 17</t>
  </si>
  <si>
    <t>0143099S31</t>
  </si>
  <si>
    <t>Int.Safety Improvements – Rte 143 at F-137 and I-64 Exit 238</t>
  </si>
  <si>
    <t>Prakriti.Das</t>
  </si>
  <si>
    <t>Add acceleration lane to the channelized right-turn lane from Rochambeau Drive (F-137) to southbound Route 143 and Replace the existing traffic signal with a new traffic signal.</t>
  </si>
  <si>
    <t>Route 143</t>
  </si>
  <si>
    <t>1550 ft. South Int. w/Rochambeau Drive</t>
  </si>
  <si>
    <t>600 ft. North Int. w/Rochambeau Drive</t>
  </si>
  <si>
    <t>PM5B046703</t>
  </si>
  <si>
    <t>2018 Isle of Wight County Plant Mix Schedule, Primary Part</t>
  </si>
  <si>
    <t>2018 Primary Participating Plant Mix Schedule to improve pavement conditions in Isle of Wight County.  This project is being delivered under federal project number PM05443 pursuant to the Federal-Aid Preventative Maintenance Agreement between FHWA Virginia Division and VDOT.</t>
  </si>
  <si>
    <t>PM5B046706</t>
  </si>
  <si>
    <t>2018 Isle of Wight Plant Mix Schedule, Secondary Part</t>
  </si>
  <si>
    <t>2018 Secondary Participating Plant Mix Schedule to improve pavement conditions in Isle of Wight County.</t>
  </si>
  <si>
    <t>0060114R01</t>
  </si>
  <si>
    <t>Settlers Landing Rd. Bridge Rehabilitation</t>
  </si>
  <si>
    <t>To repair Settlers Landing Road Bridge as identified in the bridge inspection report.</t>
  </si>
  <si>
    <t>Settlers Landing Road</t>
  </si>
  <si>
    <t>Eaton Street</t>
  </si>
  <si>
    <t>0.28 Miles East of Eaton Street</t>
  </si>
  <si>
    <t>EN99131128</t>
  </si>
  <si>
    <t>City of Chesapeake, Gum Road Path Phase 2</t>
  </si>
  <si>
    <t>Construct multi-use path</t>
  </si>
  <si>
    <t>Gum Road</t>
  </si>
  <si>
    <t>0.7 miles North of Portsmouth Boulevard</t>
  </si>
  <si>
    <t>1.0 miles North of Portsmouth Boulevard (Deerfield Crescent)</t>
  </si>
  <si>
    <t>0564122354</t>
  </si>
  <si>
    <t>Tunnel Lighting Replacement</t>
  </si>
  <si>
    <t>This project will involve replacement of the existing tunnel lighting system as well as upgrading the existing service panels that support the I-564 tunnel lighting systems. I-564 descends into a tunnel to pass under the east–west runway of Chambers Field, at the Norfolk Naval Air Station.</t>
  </si>
  <si>
    <t>I-564E</t>
  </si>
  <si>
    <t>.2 Mi. West of Runway Tunnel</t>
  </si>
  <si>
    <t>.2 Mi. East of Runway Tunnel</t>
  </si>
  <si>
    <t>6058087E11</t>
  </si>
  <si>
    <t>RTE 58 - CONSTRUCT INTERCHANGE</t>
  </si>
  <si>
    <t>Relocation</t>
  </si>
  <si>
    <t>To improve safety and traffic flow by relocating Route 742 with a bridge over Route 58 Bypass.  Loops, a ramp and a spur will be added to create an interchange.  A right turn lane will be added to accommodate the businesses along Route 58 Bypass Eastbound lane.</t>
  </si>
  <si>
    <t>0.430 mi. west of prop. route 58 &amp; 742 Interchange</t>
  </si>
  <si>
    <t>0.506 mi. east of prop. route 58 &amp; 742 Interchange</t>
  </si>
  <si>
    <t>PM5C040760</t>
  </si>
  <si>
    <t>2018 Greensville County Plant Mix Schedule, Primary Part</t>
  </si>
  <si>
    <t>2018 Primary Participating Plant Mix Schedule to improve pavement conditions in Greenville County. This project is being delivered under federal project number PM05443 pursuant to the Federal-Aid Preventative Maintenance Agreement between FHWA Virginia Division and VDOT.</t>
  </si>
  <si>
    <t>PM5C040761</t>
  </si>
  <si>
    <t>2018 Greensville County Plant Mix Schedule, Secondary Part</t>
  </si>
  <si>
    <t>2018 Secondary Participating Plant Mix Schedule to improve pavement conditions in Greensville County.</t>
  </si>
  <si>
    <t>PM5A091762</t>
  </si>
  <si>
    <t>2018 Sussex County Plant Mix Schedule, Primary Part</t>
  </si>
  <si>
    <t>2018 Primary Participating Plant Mix Schedule to improve pavement conditions in Sussex County.  This project is being delivered under federal project number PM05443 pursuant to the Federal-Aid Preventative Maintenance Agreement between FHWA Virginia Division and VDOT.</t>
  </si>
  <si>
    <t>9999047712</t>
  </si>
  <si>
    <t>2018 JCC AND YORK COUNTY PLANT MIX SCHEDULE PRIMARY</t>
  </si>
  <si>
    <t>2018 Primary Participating Plant Mix Schedule to improve pavement conditions in JCC AND YORK COUNTY. The project is federally eligible . Delivered under Federal Project # PM05443 pursuant to the Federal-Aid Preventative Maint. Agreement between FHWA VA Division and VDOT.</t>
  </si>
  <si>
    <t>PM5G001691</t>
  </si>
  <si>
    <t>Accomac Residency 2018 Plant Mix Primary Route Schedule</t>
  </si>
  <si>
    <t>2018 Primary Routes Plant Mix Schedule to Enhance and Improve Roadway Conditions in the Accomac Residency
Project is being delivered under federal project #PM05443 pursuant to Federal- Aid Preventive Maintenance Agreement between FHWA Va. Div and VDOT</t>
  </si>
  <si>
    <t>9999047713</t>
  </si>
  <si>
    <t>2018 JCC AND YORK COUNTY PLANT MIX SCHEDULE SECONDARY</t>
  </si>
  <si>
    <t>2018 Secondary Participating Plant Mix Schedule to improve pavement conditions in Jcc and York County</t>
  </si>
  <si>
    <t>PM5G001692</t>
  </si>
  <si>
    <t>Accomac Residency 2018 Secondary Route Plant Mix Schedule</t>
  </si>
  <si>
    <t>2018 Secondary routes Plant Mix Schedule to Enhance and Improve Roadway Conditions in the Accomac Residency
Project is being delivered under federal project #PM05443 pursuant to Federal- Aid Preventive Maintenance Agreement between FHWA Va. Div and VDOT</t>
  </si>
  <si>
    <t>0013001702</t>
  </si>
  <si>
    <t>#SGR Accomack County 2018 Plant Mix, State of Good Repair</t>
  </si>
  <si>
    <t>SGR project to rehabilitate pavement. This project is being delivered under federal project number PM05443 pursuant to the Federal-Aid Preventative Maintenance Agreement between FHWA Virginia Division and VDOT.</t>
  </si>
  <si>
    <t>Lankford Highway</t>
  </si>
  <si>
    <t>End Curb &amp; gutter, 0.13 Mi S of Rte 689, Turkey Run Rd.</t>
  </si>
  <si>
    <t>0.46 Mi. S of Rte. 692, Hallwood Rd.</t>
  </si>
  <si>
    <t>0403122400</t>
  </si>
  <si>
    <t>#SGR Primary Extension Paving - NB Newtown Road Segment 1</t>
  </si>
  <si>
    <t>Newtown Road</t>
  </si>
  <si>
    <t>VA-403N</t>
  </si>
  <si>
    <t>Kempsville Road</t>
  </si>
  <si>
    <t>Viginia Beach / Norfolk Expressway</t>
  </si>
  <si>
    <t>U000134145</t>
  </si>
  <si>
    <t>HOLLAND ROAD - UPGRADE TO 4 LANES</t>
  </si>
  <si>
    <t>Construct a 4 lane divided highway between Dam Neck Road and Nimmo Parkway.  Existing roadway is 2 lane undivided.</t>
  </si>
  <si>
    <t>HOLLAND ROAD</t>
  </si>
  <si>
    <t>UR-12E (City of Virginia Beach)</t>
  </si>
  <si>
    <t>0.207 MILE NORTH OF DAM NECK ROAD</t>
  </si>
  <si>
    <t>0.152 MILE SOUTH OF NIMMO PARKWAY</t>
  </si>
  <si>
    <t>crosswalks, ped signals</t>
  </si>
  <si>
    <t>U000121R16</t>
  </si>
  <si>
    <t>Citywide Sidewalk Construction</t>
  </si>
  <si>
    <t>Installation of new sidewalks and associated ADA ramps citywide.</t>
  </si>
  <si>
    <t>0264965250</t>
  </si>
  <si>
    <t>Bridge Maintenance - Hampton Roads Harbor Crossings</t>
  </si>
  <si>
    <t>To repair bridge substructures superstructures and decks on various bridge structures in Hampton Roads District.</t>
  </si>
  <si>
    <t>0058134868</t>
  </si>
  <si>
    <t>#SGR - Virginia Beach Blvd Mill &amp; Overlay</t>
  </si>
  <si>
    <t>Mill and overlay the existing 4 lanes of Virginia Beach Blvd plus ADA ramps as necessary</t>
  </si>
  <si>
    <t>Virginia Beach Blvd</t>
  </si>
  <si>
    <t>Cavalier Stadium Drive</t>
  </si>
  <si>
    <t>185' Past Horace Avenue</t>
  </si>
  <si>
    <t>0031047711</t>
  </si>
  <si>
    <t>Comp. Piles II Revised</t>
  </si>
  <si>
    <t>Replace wood piles with composite piles</t>
  </si>
  <si>
    <t>Jamestown Scotland Ferry</t>
  </si>
  <si>
    <t>JSF</t>
  </si>
  <si>
    <t>Comp Piles II</t>
  </si>
  <si>
    <t>CANCELED</t>
  </si>
  <si>
    <t>Replace wood piles with composite.</t>
  </si>
  <si>
    <t>EN02131120</t>
  </si>
  <si>
    <t>Great Bridge Battlefield &amp; Waterway Visitor Center, Phase 2</t>
  </si>
  <si>
    <t>Construction of visitor center &amp; trail, phase 2</t>
  </si>
  <si>
    <t>U000131S52</t>
  </si>
  <si>
    <t>City of Chesapeake Traffic Management System Phase 4</t>
  </si>
  <si>
    <t>Installation of CCTV, VMS Signs, Highway Advisory Radio Systems, and automated traffic count collection devices for purpose of improving traffic flow, monitoring system for accidents/incidents, redirecting traffic away from accident/incident locations.</t>
  </si>
  <si>
    <t>Various Locations Citywide</t>
  </si>
  <si>
    <t>0403122401</t>
  </si>
  <si>
    <t>#SGR Primary Extension Paving - NB Newtown Road Segment 3</t>
  </si>
  <si>
    <t>Virginia Beach Boulevard</t>
  </si>
  <si>
    <t>0060121R27</t>
  </si>
  <si>
    <t>Intersection improvements - to minimize flooding</t>
  </si>
  <si>
    <t>Intersection improvements - Elevate the roadway to minimize flooding especially during emergencies.</t>
  </si>
  <si>
    <t>Bland Boulevard</t>
  </si>
  <si>
    <t>Surry 2 Shipyard Pkg. with Generator</t>
  </si>
  <si>
    <t>Perform routine maintenance activities with generator on Ferry Boat Surry per Coast Guard regulations.</t>
  </si>
  <si>
    <t>0264134874</t>
  </si>
  <si>
    <t>Install High Tension Cable Guardrail in Median</t>
  </si>
  <si>
    <t>To install High Tension Cable Guardrail in the median between the First Colonial Road interchange and the Birdneck Road interchange.</t>
  </si>
  <si>
    <t>I-264</t>
  </si>
  <si>
    <t>Just East of First Colonial Road Overpass</t>
  </si>
  <si>
    <t>West Side of Birdneck Road Overpass</t>
  </si>
  <si>
    <t>SRTS190204</t>
  </si>
  <si>
    <t>Town of Chincoteague - SRTS - Chincoteague ES, CS - Trail</t>
  </si>
  <si>
    <t>Safe Routes to School project benefitting students walking to Chincoteague ES and CS.  Project includes an asphalt multi-use trail between the two schools, and secure bicycle parking.</t>
  </si>
  <si>
    <t>Chincoteague</t>
  </si>
  <si>
    <t>Accomack-Northampton : Chincoteague</t>
  </si>
  <si>
    <t>Hallie Whealton Smith Drive</t>
  </si>
  <si>
    <t>Chincoteague ES</t>
  </si>
  <si>
    <t>Chincoteague CS/HS</t>
  </si>
  <si>
    <t>bike racks</t>
  </si>
  <si>
    <t>0403122399</t>
  </si>
  <si>
    <t>#SGR Primary Extension Paving - NB Newtown Road Segment 2</t>
  </si>
  <si>
    <t>Virginia Beach/ Norfolk Expressway</t>
  </si>
  <si>
    <t>0060121R15</t>
  </si>
  <si>
    <t>Warwick Blvd &amp; Center Avenue Signal Conversion</t>
  </si>
  <si>
    <t>Replace span wire signal with mast arm signal including pedestrian accomodations at the intersection of Warwick Boulevard and Center Avenue .</t>
  </si>
  <si>
    <t>Center Avenue</t>
  </si>
  <si>
    <t>crosswalk &amp; ped signal</t>
  </si>
  <si>
    <t>EN00122138</t>
  </si>
  <si>
    <t>Elizabeth River Trail, Phase 5</t>
  </si>
  <si>
    <t>Trail Extension, C508</t>
  </si>
  <si>
    <t>Elizabeth River Trail</t>
  </si>
  <si>
    <t>25th Street</t>
  </si>
  <si>
    <t>0258114R37</t>
  </si>
  <si>
    <t>Mercury Blvd - Reconst sidewalks, crosswalks and lighting</t>
  </si>
  <si>
    <t>Reconstuction of sidewalks, crosswalks and lighting therebyincreasing user safety</t>
  </si>
  <si>
    <t>Mercury Boulevard</t>
  </si>
  <si>
    <t>Coliseum Drive</t>
  </si>
  <si>
    <t>Aberdeen Road</t>
  </si>
  <si>
    <t>U000114139</t>
  </si>
  <si>
    <t>Saunders Road Widening</t>
  </si>
  <si>
    <t>To widen Saunders Rd. from two lanes to a 4-lane divided road with raised median, associated landscaping, street lighting facilities, water main, and sanitary sewer, and adding a sidewalk and a multi-purpose trail.</t>
  </si>
  <si>
    <t>SAUNDERS ROAD</t>
  </si>
  <si>
    <t>UR-7034E (City of Hampton)</t>
  </si>
  <si>
    <t>BIG BETHEL ROAD</t>
  </si>
  <si>
    <t>City of Hampton Western City Limit</t>
  </si>
  <si>
    <t>0064114289</t>
  </si>
  <si>
    <t>HRBT Ceiling Panel and Upper Duct Repairs Phase I</t>
  </si>
  <si>
    <t>Gregory.Nataluk</t>
  </si>
  <si>
    <t>Remove and replace selected ceiling panels, install support hangers and install maintenance hatches in both the westbound and eastbound tunnels of the HRBT.</t>
  </si>
  <si>
    <t>East Bound Tunnel</t>
  </si>
  <si>
    <t>West Bound Tunnel</t>
  </si>
  <si>
    <t>0064114060</t>
  </si>
  <si>
    <t>Structural repairs to HRBT East Bound ventilation buildings</t>
  </si>
  <si>
    <t>This project is to rehabilitate and restore the structural steel support in the HRBT East Bound Ventilation Buildings.</t>
  </si>
  <si>
    <t>HRBT-Interstate 64</t>
  </si>
  <si>
    <t>HRBT South Island</t>
  </si>
  <si>
    <t>HRBT North Island</t>
  </si>
  <si>
    <t>1304001610</t>
  </si>
  <si>
    <t>#SGR Rte 1304 (Wallace Rd) Bridge Replacement over West Ridg</t>
  </si>
  <si>
    <t>Replace structurally deficient bridge on Route 1304 (Wallace Road) over West Ridge Creek on Tangier Island</t>
  </si>
  <si>
    <t>Wallace Road</t>
  </si>
  <si>
    <t>SC-1304E (Accomack County)</t>
  </si>
  <si>
    <t>0.018 Mile West of West Ridge Creek</t>
  </si>
  <si>
    <t>0.018 Mile East of West Ridge Creek</t>
  </si>
  <si>
    <t>1306001609</t>
  </si>
  <si>
    <t>#SGR Rte 1306 (School Ln) Bridge Replacement over West Ridge</t>
  </si>
  <si>
    <t>Replace structurally deficient bridge on Route 1306 (School Lane) over West Ridge Creek on Tangier Island</t>
  </si>
  <si>
    <t>School Lane</t>
  </si>
  <si>
    <t>SC-1306E (Accomack County)</t>
  </si>
  <si>
    <t>0.017 Mile East of West Ridge Creek</t>
  </si>
  <si>
    <t>0060121R99</t>
  </si>
  <si>
    <t>Huntington Avenue Bridge Replacement</t>
  </si>
  <si>
    <t xml:space="preserve">Replacement of the Huntington Avenue Bridge ------ BRIDGE STRUCTURE NUMBERS -----The Federal ID is 20661 ----The VA Structure No is 121-8010
</t>
  </si>
  <si>
    <t>Huntington Avenue</t>
  </si>
  <si>
    <t>41st Street</t>
  </si>
  <si>
    <t>MSCG047626</t>
  </si>
  <si>
    <t>On Call, Sidewalk/Curb &amp; Gutter &amp; Concrete Ditch Repair</t>
  </si>
  <si>
    <t>To repair sidewalks/curb &amp; gutter and concrete ditches at various locations within the Williamsburg Residency to enhance pedestrian safety and faciliate proper drainage in the Right of Way.</t>
  </si>
  <si>
    <t>Various Locations in the Williamsburg Residency</t>
  </si>
  <si>
    <t>sidewalk repair</t>
  </si>
  <si>
    <t>SG05965283</t>
  </si>
  <si>
    <t>ITTF Arterial Oper. Imprv:  US 60, Rt 143 &amp; Rt 199</t>
  </si>
  <si>
    <t xml:space="preserve">Development of advanced signal communication, monitoring, and control technologies to improve travel on the parallel routes to I-64 around the Williamsburg area.
</t>
  </si>
  <si>
    <t>0635087576</t>
  </si>
  <si>
    <t>#SGR Rte 635 Over N&amp;W Railroad VA Str. 6042</t>
  </si>
  <si>
    <t>Tucker Swamp Road</t>
  </si>
  <si>
    <t>SC-635N (Southampton County)</t>
  </si>
  <si>
    <t>0.964 mi North of Rte 622</t>
  </si>
  <si>
    <t>0.038 mi South of Rte 460</t>
  </si>
  <si>
    <t>0664121319</t>
  </si>
  <si>
    <t>M3BT Seepage Revised</t>
  </si>
  <si>
    <t>REPLACEMENT FOR UPC 114013. Modify remaining joints to channel to existing longitudinal drains. Child UPC to UPC 114013 for funding purposes.</t>
  </si>
  <si>
    <t>MMMBT South Island</t>
  </si>
  <si>
    <t>MMMBT North Island</t>
  </si>
  <si>
    <t>HRBT Lightning Protection</t>
  </si>
  <si>
    <t>HRBT Lightning Protection Upgrades</t>
  </si>
  <si>
    <t>Westbound Tunnel</t>
  </si>
  <si>
    <t>Eastbound Tunnel</t>
  </si>
  <si>
    <t>9999965344</t>
  </si>
  <si>
    <t>PIPE REHABILITATION - ON-CALL - DISTRICTWIDE</t>
  </si>
  <si>
    <t>THE PUPOSE IS TO PERFORM PLANNED AND UNPLANNED PIPE REPAIR AND REHAB (JACKING, BORING, AND LINING) IN THE HAMPTON ROADS DISTRICT ON AN ON-CALL, AS-NEEDED BASIS.</t>
  </si>
  <si>
    <t>0603091738</t>
  </si>
  <si>
    <t>#SGR Bridges ( FED ID 18304 18305, 18306) Over Blackwater Ri</t>
  </si>
  <si>
    <t>Bridge Replacements ( FED ID 18304 18305, 18306) Rte 603 Over Blackwater River - Three Bridges</t>
  </si>
  <si>
    <t>3 Bridges Road</t>
  </si>
  <si>
    <t>SC-603N (Sussex County)</t>
  </si>
  <si>
    <t>0.942 mi S. Route 614</t>
  </si>
  <si>
    <t>0.558 mi. S. Route 614)</t>
  </si>
  <si>
    <t>0308087642</t>
  </si>
  <si>
    <t>#SGR Bridge (Fed ID 17757) Rte 308 Over Three Creek</t>
  </si>
  <si>
    <t>Bridge Replacement (Fed ID 17757) Rte 308 Three Creek Road Over Three Creek</t>
  </si>
  <si>
    <t>Three Creek Road</t>
  </si>
  <si>
    <t>VA-308N</t>
  </si>
  <si>
    <t>0.071 Miles South of Three Creek</t>
  </si>
  <si>
    <t>0.071 Miles North of Three Creek</t>
  </si>
  <si>
    <t>0810001712</t>
  </si>
  <si>
    <t>RT. 810 STORM RELATED ROADWAY REPAIRS- ACCOMACK COUNTY</t>
  </si>
  <si>
    <t>Zachary.Weddle</t>
  </si>
  <si>
    <t>Reconstruct Rt. 810 damaged by rain/ flooding event September 10th 2018</t>
  </si>
  <si>
    <t>Hillsborough Dr.</t>
  </si>
  <si>
    <t>Rt 178</t>
  </si>
  <si>
    <t>Rt 811</t>
  </si>
  <si>
    <t>GR5A087657</t>
  </si>
  <si>
    <t>On Call, Guardrail Hit and Repair Contract, Franklin Res.</t>
  </si>
  <si>
    <t>This is a 'Renewable', 'On Call' contract to perform guardrail repair as necessary on various Primary and Secondary Routes within the Franklin Residency, resulting from vehicular accidents and acts of nature.  This includes the Counties of Greensville, Isle of Wight, Southampton, and Sussex.</t>
  </si>
  <si>
    <t>Various Locations in the Franklin Residency</t>
  </si>
  <si>
    <t>0064114325</t>
  </si>
  <si>
    <t>HRBT Beam Strengthening</t>
  </si>
  <si>
    <t>Superstructure strengthening of HRBT south approach bridges</t>
  </si>
  <si>
    <t>MP 271.25</t>
  </si>
  <si>
    <t>MP 272.37</t>
  </si>
  <si>
    <t>GR5B047686</t>
  </si>
  <si>
    <t>On Call, Guardrail Hits &amp; Repair Contract, Williamsburg Res.</t>
  </si>
  <si>
    <t>This is a 'Renewable', 'On-Call' contract to perform guardrail repair as necessary on various Primary and Secondary Routes within the Williamsburg Residency, resulting from vehicular accidents and acts of nature. This includes the Counties of James City, York, and Surry.</t>
  </si>
  <si>
    <t>RTE 165 - 6 &amp; 8 LANES</t>
  </si>
  <si>
    <t>crosswalks, ada ramps</t>
  </si>
  <si>
    <t>Southern Tip Bike &amp; Hike Trail - Phase II</t>
  </si>
  <si>
    <t xml:space="preserve">Phase II construction of the Southern Tip Bike &amp; Hike Trail, a shared-use path. This segment will provide a trail from Kiptopeke State Park to Capeville Drive near its intersection with Route 13. </t>
  </si>
  <si>
    <t>Construction of a pedestrian/bicycle trail - Segment 1</t>
  </si>
  <si>
    <t>Construction of a pedestrian/bicycle trail from Nike Park to the Town of Smithfield - Segment 1</t>
  </si>
  <si>
    <t>LM3A963F17</t>
  </si>
  <si>
    <t>LM3A17 DISTRICT WIDE PRIMARY LATEX SCHEDULE</t>
  </si>
  <si>
    <t>Veljibhai.Desai</t>
  </si>
  <si>
    <t>Preventative maintenance treatment latex micro surfacing schedule for various primary routes within the Lynchburg District</t>
  </si>
  <si>
    <t>Lynchburg District-wide</t>
  </si>
  <si>
    <t>Lynchburg</t>
  </si>
  <si>
    <t>Danville : Lynchburg District-wide</t>
  </si>
  <si>
    <t>LM3A17 DISTRICT WIDE SECONDARY LATEX SCHEDULE</t>
  </si>
  <si>
    <t>Preventative maintenance treatment latex micro surfacing schedule for various secondary routes within the Lynchburg District</t>
  </si>
  <si>
    <t>Lynchburg : Lynchburg District-wide</t>
  </si>
  <si>
    <t>Central Virginia : Appomattox</t>
  </si>
  <si>
    <t>0040019807</t>
  </si>
  <si>
    <t>RTE 40 - BRIDGE &amp; APPR. OVER LOUSE CREEK FED. NO. (04836)</t>
  </si>
  <si>
    <t>Replace bridge and approaches on Rte. 40 over Louse Creek, Charlotte County.  VA Str. 1009. Existing Fed. Str. ID 04836. Proposed Fed. Str. ID 29608.</t>
  </si>
  <si>
    <t>Charlotte County</t>
  </si>
  <si>
    <t>Piedmont : Charlotte</t>
  </si>
  <si>
    <t>DILLWYN</t>
  </si>
  <si>
    <t>PATRICK HENRY HIGHWAY</t>
  </si>
  <si>
    <t>VA-40E</t>
  </si>
  <si>
    <t>0.230 MILE WEST LOUSE CREEK</t>
  </si>
  <si>
    <t>0.225 MILE EAST LOUSE CREEK</t>
  </si>
  <si>
    <t>0916041P01</t>
  </si>
  <si>
    <t>RTE 916 - RURAL RUSTIC (SURFACE TREAT NON-HARDSURFACE)</t>
  </si>
  <si>
    <t>Joseph.Craddock</t>
  </si>
  <si>
    <t>RURAL RUSTIC - PAVE AN UNPAVED ROAD</t>
  </si>
  <si>
    <t>Halifax County</t>
  </si>
  <si>
    <t>Southside : Halifax</t>
  </si>
  <si>
    <t>HALIFAX</t>
  </si>
  <si>
    <t>PITT TRAIL</t>
  </si>
  <si>
    <t>SC-916E (Halifax County)</t>
  </si>
  <si>
    <t>RTE 675</t>
  </si>
  <si>
    <t>0.440 MILE NORTH OF RTE 675</t>
  </si>
  <si>
    <t>PS00963S02</t>
  </si>
  <si>
    <t>LYNCHBURG DISTRICTWIDE CURVE COUNTERMEASURES (SIGNS)</t>
  </si>
  <si>
    <t>INSTALL / UPGRADE WARNING SIGNAGE AT VARIOUS HORIZONTAL CURVES ON THE PRIMARY AND SECONDARY SYSTEM THROUGHOUT THE LYNCHBURG DISTRICT.  PROJECT TO UTILIZE HSIP FUNDS.</t>
  </si>
  <si>
    <t>6460118104</t>
  </si>
  <si>
    <t>RTE 29/460 - ACCESS MANAGEMENT</t>
  </si>
  <si>
    <t>To provide safety improvements to the corridor through the use of access management. From Rte. 501 Campbell Ave. to Rte. 29  Monacan Parkway (Formerly known as the Madison Heights Bypass).</t>
  </si>
  <si>
    <t>Lynchburg : Lynchburg</t>
  </si>
  <si>
    <t>Central Virginia : Lynchburg</t>
  </si>
  <si>
    <t>APPOMATTOX</t>
  </si>
  <si>
    <t>RICHMOND HIGHWAY</t>
  </si>
  <si>
    <t>0.163 MILE EAST INT. RTE 501</t>
  </si>
  <si>
    <t>1.475 MILE EAST INT. RTE 501</t>
  </si>
  <si>
    <t>0734019849</t>
  </si>
  <si>
    <t>RTE 734 - RURAL RUSTIC (SURFACE TREAT NON-HARD SURFACE)</t>
  </si>
  <si>
    <t>Scot.Shippee</t>
  </si>
  <si>
    <t>SURFACE TREAT NON-HARD SURFACE ROADWAY TO LOWER MAINTENANCE COSTS</t>
  </si>
  <si>
    <t>TRENTS CEMETARY ROAD</t>
  </si>
  <si>
    <t>SC-734E (Charlotte County)</t>
  </si>
  <si>
    <t>RTE 617</t>
  </si>
  <si>
    <t>DEAD END</t>
  </si>
  <si>
    <t>0020014713</t>
  </si>
  <si>
    <t>RTE 20 - BRIDGE &amp; APPR. OVER SLATE RIVER FED. NO. (04013)</t>
  </si>
  <si>
    <t>Todd.Bolling</t>
  </si>
  <si>
    <t>Replacement of structurally deficient bridge on Route 20 over Slate River in Buckingham County - VA Structure No. 1006 - Structure ID No. 04013 -
This is a Dedicated Bridge Fund Project</t>
  </si>
  <si>
    <t>Buckingham County</t>
  </si>
  <si>
    <t>Piedmont : Buckingham</t>
  </si>
  <si>
    <t>S CONSTITUTION RTE</t>
  </si>
  <si>
    <t>VA-20N</t>
  </si>
  <si>
    <t>0.235 MILE WEST OF SLATE RIVER</t>
  </si>
  <si>
    <t>0.311 MILE EAST OF SLATE RIVER</t>
  </si>
  <si>
    <t>6501130326</t>
  </si>
  <si>
    <t>RTE 501 - RESURFACING</t>
  </si>
  <si>
    <t>Gregg.Allen</t>
  </si>
  <si>
    <t>Resurfacing to improve ride and reduce maintenace.</t>
  </si>
  <si>
    <t>South Boston</t>
  </si>
  <si>
    <t>Southside : South Boston</t>
  </si>
  <si>
    <t>HALIFAX ROAD</t>
  </si>
  <si>
    <t>US-501N</t>
  </si>
  <si>
    <t>0.080 MILE SOUTH OF HAMILTON BLVD.</t>
  </si>
  <si>
    <t>0.110 MILE NORTH OF WHITE OAK DRIVE</t>
  </si>
  <si>
    <t>SM03963363</t>
  </si>
  <si>
    <t>2017 PM RETRACE (FE SECONDARIES)</t>
  </si>
  <si>
    <t>Project to replace/retrace pavement markings on various federally eligible secondary routes in the Lynchburg District. Counties include Amherst, Appomattox, Campbell, Halifax, Nelson, Pittsylvania, and Prince Edward.</t>
  </si>
  <si>
    <t>SM03963364</t>
  </si>
  <si>
    <t>2017 PM RETRACE (NFE SECONDARIES)</t>
  </si>
  <si>
    <t>Project to replace/retrace pavement markings on various non-federally eligible secondary routes in the Lynchburg District. Counties include Amherst, Appomattox, Campbell, Halifax, Nelson, Pittsylvania, and Prince Edward.</t>
  </si>
  <si>
    <t>U000108427</t>
  </si>
  <si>
    <t>#HB2.FY17 - PURCHASE TWO TRANSIT BUSES &amp; CONST. BUS SHELTER</t>
  </si>
  <si>
    <t>Jason.Henry</t>
  </si>
  <si>
    <t>PURCHASE TWO  TRANSIT BUSSES AND CONSTRUCT BUS SHELTER TO SERVICE  AVERETT UNIVERSITY NORTH CAMPUS</t>
  </si>
  <si>
    <t>Danville</t>
  </si>
  <si>
    <t>Danville : Danville</t>
  </si>
  <si>
    <t>West Piedmont : Danville</t>
  </si>
  <si>
    <t>MOUNT CROSS ROAD</t>
  </si>
  <si>
    <t>UR-3724W (City of Danville)</t>
  </si>
  <si>
    <t>INT. MT. CROSS RD./ DIMON DR.</t>
  </si>
  <si>
    <t>U000118272</t>
  </si>
  <si>
    <t>#HB2.FY17 DOWNTOWN LYNCHBURG - BUS FOR CIRCULATOR SERVICE</t>
  </si>
  <si>
    <t>APP ID 519 - ADDITIONAL BUS TO PROVIDE A CIRCULATING TROLLEY SERVICE TO LYNCHBURG'S DOWNTOWN AREA</t>
  </si>
  <si>
    <t>MAIN STREET</t>
  </si>
  <si>
    <t>UR-6032N (City of Lynchburg)</t>
  </si>
  <si>
    <t>0654062800</t>
  </si>
  <si>
    <t>RTE 654 - RURAL RUSTIC(SURFACE TREAT NON-HARDSURFACE)</t>
  </si>
  <si>
    <t>Robert.Brown</t>
  </si>
  <si>
    <t>HARD SURFACE NON HARDSURFACE ROADWAY TO IMPROVE SAFETY AND REDUCE MAINTENANCE COST</t>
  </si>
  <si>
    <t>Nelson County</t>
  </si>
  <si>
    <t>Thomas Jefferson : Nelson</t>
  </si>
  <si>
    <t>CEDAR CREEK ROAD</t>
  </si>
  <si>
    <t>01.00 MILE WEST ROUTE 655</t>
  </si>
  <si>
    <t>02.00 MILE WEST ROUTE 655</t>
  </si>
  <si>
    <t>EN14108025</t>
  </si>
  <si>
    <t>DANVILLE MULTI-USE TRAIL</t>
  </si>
  <si>
    <t>Bhavesh.Shah</t>
  </si>
  <si>
    <t>Construction of an off street multi-use trail from Piedmont Drive/George Robertson Bridge to the intersection of Advance Street and Trade Street</t>
  </si>
  <si>
    <t>TERMINUS OF PIEDMONT DR/GEORGE ROBERTSON BRIDGE</t>
  </si>
  <si>
    <t>INTERSECTION OF ADVANCE ST &amp; TRADE ST</t>
  </si>
  <si>
    <t>0845071P01</t>
  </si>
  <si>
    <t>RTE 845 - RURAL RUSTIC (SURFACE TREAT NON-HARDSURFACE)</t>
  </si>
  <si>
    <t>Pittsylvania County</t>
  </si>
  <si>
    <t>West Piedmont : Pittsylvania</t>
  </si>
  <si>
    <t>THOMPSONS ROAD</t>
  </si>
  <si>
    <t>SC-845E (Pittsylvania County)</t>
  </si>
  <si>
    <t>RTE 841</t>
  </si>
  <si>
    <t>0756062P01</t>
  </si>
  <si>
    <t>RTE 756 - RURAL RUSTIC (SURFACE TREAT NON-HARDSURFACE)</t>
  </si>
  <si>
    <t>RURAL RUSTIC (SURFACE TREAT NON-HARDSURFACE) LOWER MAINTENANCE COST</t>
  </si>
  <si>
    <t>WRIGHTS LANE</t>
  </si>
  <si>
    <t>SC-756N (Nelson County)</t>
  </si>
  <si>
    <t>RTE 623</t>
  </si>
  <si>
    <t>0501041748</t>
  </si>
  <si>
    <t>RTE 501 - CONSTRUCT LEFT &amp; RIGHT TURN LANES AT RTE 642</t>
  </si>
  <si>
    <t>TO IMPROVE ACCESS CONTROL AND OVERALL OPERATIONS OF THE INTERSECTION BY IMPLEMENTING LEFT AND RIGHT TURN LANES.</t>
  </si>
  <si>
    <t>LP BAILEY MEMORIAL HIGHWAY</t>
  </si>
  <si>
    <t>0.166 MILE SOUTH OF RTE 642</t>
  </si>
  <si>
    <t>0.168 MILE NORTH OF RTE 642</t>
  </si>
  <si>
    <t>0761071694</t>
  </si>
  <si>
    <t>#SGR RTE 761 - BR. &amp; APP. STRAIGHTSTONE CR. Fed. Str. ID 136</t>
  </si>
  <si>
    <t>Replace bridge and approaches on Rte. 761 (Straightstone Road) over Straightstone Creek (VA Str. 6164; Existing Fed. Str. ID 13699; Proposed Fed. Str. ID 29894)</t>
  </si>
  <si>
    <t>STRAIGHTSTONE ROAD</t>
  </si>
  <si>
    <t>SC-761N (Pittsylvania County)</t>
  </si>
  <si>
    <t>0.038 MILES SOUTH OF STRAIGHTSTONE CREEK</t>
  </si>
  <si>
    <t>0.038 MILES NORTH OF STRAIGHTSTONE CREEK</t>
  </si>
  <si>
    <t>0858041P01</t>
  </si>
  <si>
    <t>RTE 858 - RURAL RUSTIC (SURFACE TREAT NON-HARDSURFACE)</t>
  </si>
  <si>
    <t>WHITLOW TRAIL</t>
  </si>
  <si>
    <t>SC-858E (Halifax County)</t>
  </si>
  <si>
    <t>RTE 745</t>
  </si>
  <si>
    <t>ST3A963F17</t>
  </si>
  <si>
    <t>ST3A17 APPOMATTOX RES. SURFACE TREATMENT (NON-PARTICIPATING)</t>
  </si>
  <si>
    <t>Corrective maintenance modified single seal surface treatment for various non-participating secondary routes within Appomattox, Campbell, Amherst and Nelson Counties.</t>
  </si>
  <si>
    <t>ST3A17 APPOMATTOX RES. SURFACE TREATMENT (PARTICIPATING)</t>
  </si>
  <si>
    <t>Corrective maintenance modified single seal surface treatment for various participating secondary routes within Appomattox, Campbell, Amherst and Nelson Counties.</t>
  </si>
  <si>
    <t>7058108431</t>
  </si>
  <si>
    <t>#SGR - FY18 BUS 58W - RESURFACING (RIVERSIDE DRIVE)</t>
  </si>
  <si>
    <t>RESURFACING TO IMPROVE RIDE AND REDUCE MAINTENANCE</t>
  </si>
  <si>
    <t>RIVERSIDE DRIVE</t>
  </si>
  <si>
    <t>BUS US-58W (14 City of Danville)</t>
  </si>
  <si>
    <t>0.05 MILE WEST OF OLD RIVERSIDE DRIVE</t>
  </si>
  <si>
    <t>CAMELOT COURT</t>
  </si>
  <si>
    <t>BRDG963406</t>
  </si>
  <si>
    <t>DISTRICTWIDE  -  BRIDGE PAINTING</t>
  </si>
  <si>
    <t>Stanley.Murphy</t>
  </si>
  <si>
    <t>BRIDGE PAINTING AT THREE LOCATIONS FED STR IDS 9243, 12440, 1464</t>
  </si>
  <si>
    <t>PM3U071F17</t>
  </si>
  <si>
    <t>#HB2.FY17 PITTSYLVANIA - WIDEN &amp; OVERLAY(HALIFAX RESIDENCY)</t>
  </si>
  <si>
    <t>APP ID 534  - TRENCH WIDEN AND OVERLAY ROUTE 799 (CLIMAX ROAD) AND ROUTE 790 (PINEY ROAD) TO IMPROVE SAFETY AND RIDEABILITY</t>
  </si>
  <si>
    <t>PM3U041F17</t>
  </si>
  <si>
    <t>#SGR PM3U17 HALIFAX COUNTY PLANT MIX (SGR)</t>
  </si>
  <si>
    <t>Plant Mix for deteriorated primary routes within Halifax County that qualify for State of Good Repair (SGR)</t>
  </si>
  <si>
    <t>VA-49N</t>
  </si>
  <si>
    <t>U000118R11</t>
  </si>
  <si>
    <t>MCCONVILLE RD - REPLACE CULVERT AND IMPROVE ALIGNMENT</t>
  </si>
  <si>
    <t>Sharon.White</t>
  </si>
  <si>
    <t>NEW TOWN ROAD</t>
  </si>
  <si>
    <t>250' NORTH OF COUNTY GREEN DRIVE</t>
  </si>
  <si>
    <t>PM3V019F17</t>
  </si>
  <si>
    <t>#SGR PM3V17 CHARLOTTE COUNTY PLANT MIX (SGR)</t>
  </si>
  <si>
    <t>Plant Mix for deteriorated primary routes within Charlotte County that qualify for State of Good Repair (SGR)</t>
  </si>
  <si>
    <t>HSIP062S01</t>
  </si>
  <si>
    <t>RTE 6/151 - CONSTRUCT LEFT TURN LANE AT RTE 635</t>
  </si>
  <si>
    <t>INSTALL LEFT TURN LANE AT INTERSECTION OF RTE 151 AND RTE 635 TO IMPROVE SAFETY</t>
  </si>
  <si>
    <t>ROCKFISH VALLEY HIGHWAY</t>
  </si>
  <si>
    <t>VA-151N</t>
  </si>
  <si>
    <t>0.18 MILE SOUTH OF RTE 635 WEST</t>
  </si>
  <si>
    <t>0.07 MILE NORTH OF RTE 635 WEST</t>
  </si>
  <si>
    <t>HSIP062S02</t>
  </si>
  <si>
    <t>RTE 6/151 - CONSTRUCT LEFT TURNS LANE AT RTE 638</t>
  </si>
  <si>
    <t>INSTALL LEFT TURN LANE AT RTE 6/151 AND RTE 638 TO IMPROVE SAFETY</t>
  </si>
  <si>
    <t>0.160 MILE SOUTH OF RTE 638</t>
  </si>
  <si>
    <t>0.140 MILE NORTH OF RTE 638</t>
  </si>
  <si>
    <t>9999118255</t>
  </si>
  <si>
    <t>CITYWIDE - FLASHING LIGHTS, GATES, &amp; CWT PREDICTORS</t>
  </si>
  <si>
    <t>Highway-Rail Safety Project Priority Number #2015008 - Citywide - Various Locations - City of Lynchburg - Install Flashing Lights and Gates w/CWT Predictors at CSXRR Crossings 224559H - 7th / Adams St and 224551D - Concord Trnpk.</t>
  </si>
  <si>
    <t>Various - 7th / Adams St and Concord Trnpk.</t>
  </si>
  <si>
    <t>At CSXRR Crossings #224559H and 224551D</t>
  </si>
  <si>
    <t>0680062P01</t>
  </si>
  <si>
    <t>RTE 680 -RURAL RUSTIC(SURFACE TREAT NON-HARDSURFACE)</t>
  </si>
  <si>
    <t>CUB CREEK ROAD</t>
  </si>
  <si>
    <t>SC-680N (Nelson County)</t>
  </si>
  <si>
    <t>0.510 MILE WEST RTE 699</t>
  </si>
  <si>
    <t>2.99 MILE WEST RTE 699</t>
  </si>
  <si>
    <t>PM3X963F17</t>
  </si>
  <si>
    <t>#SGR PM3X17 AMHERST - NELSON COUNTY PLANT MIX (SGR)</t>
  </si>
  <si>
    <t>DeniseC.Bradley</t>
  </si>
  <si>
    <t>Plant mix for deteriorated primary routes within Amherst and Nelson County that qualify for State of Good Repair (SGR)</t>
  </si>
  <si>
    <t>PM3X015F17</t>
  </si>
  <si>
    <t>#SGR PM3X17 CAMPBELL COUNTY PLANT MIX (SGR)</t>
  </si>
  <si>
    <t>Plant mix for deteriorated primary routes in Campbell County that qualify for State of Good Repair (SGR)</t>
  </si>
  <si>
    <t>Campbell County</t>
  </si>
  <si>
    <t>Central Virginia : Campbell</t>
  </si>
  <si>
    <t>US-501S</t>
  </si>
  <si>
    <t>HSIP062795</t>
  </si>
  <si>
    <t>RTE 1001 - CONSTRUCT SIDEWALK</t>
  </si>
  <si>
    <t>TO CONSTRUCT ADA COMPLIANT SIDEWALK ALONG RTE 1001 TO IMPROVE THE SIDEWALK NETWORK FOR PEDESTRIAN CONNECTIVITY IN THE TOWN OF LOVINGSTON.</t>
  </si>
  <si>
    <t>SC-1001N (Nelson County)</t>
  </si>
  <si>
    <t>0.10 Mil. EAST OF RTE 29 (THOMAS NELSON HWY)</t>
  </si>
  <si>
    <t>BUS 29 (FRONT ST)</t>
  </si>
  <si>
    <t>HSIP005706</t>
  </si>
  <si>
    <t>RTE 60 - CONSTRUCT SIDEWALK</t>
  </si>
  <si>
    <t>TO CONSTRUCT ADA COMPLIANT SIDEWALK ALONG THE EASTBOUND LANE OF ROUTE 60 IN ORDER TO PROVIDE IMPROVED PEDESTRIAN CONNECTIVITY IN THE AREA.</t>
  </si>
  <si>
    <t>Amherst County</t>
  </si>
  <si>
    <t>Lynchburg : Amherst County</t>
  </si>
  <si>
    <t>Central Virginia : Amherst</t>
  </si>
  <si>
    <t>RTE 1102 / 1112 (WASHINGTON ST / WHITEHEAD ST)</t>
  </si>
  <si>
    <t>BUS 29 Business</t>
  </si>
  <si>
    <t>ST3C963F17</t>
  </si>
  <si>
    <t>ST3C17 HALIFAX RES. SURFACE TREATMENT (NON-PARTICIPATING)</t>
  </si>
  <si>
    <t>Corrective maintenance modified single seal surface treatment for various non-participating secondary routes within Halifax and Pittsylvania County.</t>
  </si>
  <si>
    <t>ST3C17 HALIFAX RES. SURFACE TREATMENT (PARTICIPATING)</t>
  </si>
  <si>
    <t>Corrective maintenance modified single seal surface treatment for various participating secondary routes within Halifax and Pittsylvania County.</t>
  </si>
  <si>
    <t>0907015R07</t>
  </si>
  <si>
    <t>FR-907 - COMPLETE LIBERTY MTN RD &amp; 1ST PHASE MTN LAKE RD</t>
  </si>
  <si>
    <t>COMPLETE LIBERTY MOUNTAIN ROAD (RTE FR-907) AND CONSTRUCT THE FIRST PHASE OF MOUNTAIN LAKE ROAD TO IMPROVE TRAFFIC FLOW .</t>
  </si>
  <si>
    <t>Lynchburg : Campbell County</t>
  </si>
  <si>
    <t>LIBERTY MOUNTAIN ROAD</t>
  </si>
  <si>
    <t>0.370 MILE EAST OF RTE 29 (WARDS ROAD)</t>
  </si>
  <si>
    <t>0.910 MILE WEST OF RTE 670 (CANDLER'S MTN RD)</t>
  </si>
  <si>
    <t>0620024P01</t>
  </si>
  <si>
    <t>RTE 620 - RURAL RUSTIC (SURFACE TREAT NON-HARD SURFACE)</t>
  </si>
  <si>
    <t>RURAL RUSTIC (SURFACE TREAT NON-HARD SURFACE) LOWER MAINTENANCE COST</t>
  </si>
  <si>
    <t>Cumberland County</t>
  </si>
  <si>
    <t>Piedmont : Cumberland</t>
  </si>
  <si>
    <t>STONEY POINT MILL LANE</t>
  </si>
  <si>
    <t>SC-620N (Cumberland County)</t>
  </si>
  <si>
    <t>AMELIA COUNTY LINE</t>
  </si>
  <si>
    <t>RTE 600</t>
  </si>
  <si>
    <t>0693006653</t>
  </si>
  <si>
    <t>RTE 693 - RURAL RUSTIC (SURFACE TREAT NON-HARDSURFACE)</t>
  </si>
  <si>
    <t>SURFACE TREAT UNPAVED ROAD TO IMPROVE SAFETY AND REDUCE MAINTENANCE COST.</t>
  </si>
  <si>
    <t>Appomattox County</t>
  </si>
  <si>
    <t>SALT LICK LANE</t>
  </si>
  <si>
    <t>SC-693N (Appomattox County)</t>
  </si>
  <si>
    <t>RTE 651</t>
  </si>
  <si>
    <t>0602005P01</t>
  </si>
  <si>
    <t>RTE 602 - RURAL RUSTIC(SURFACE TREAT NON-HARDSURFACE)</t>
  </si>
  <si>
    <t>PARK LANE</t>
  </si>
  <si>
    <t>SC-602E (Amherst County)</t>
  </si>
  <si>
    <t>RTE 60</t>
  </si>
  <si>
    <t>DEAD END, 0.39 MILE EAST RTE 60</t>
  </si>
  <si>
    <t>0607006P01</t>
  </si>
  <si>
    <t>RTE 607 - RURAL RUSTIC (SURFACE TREAT NON-HARDSURFACE)</t>
  </si>
  <si>
    <t>COLUMBUS ROAD</t>
  </si>
  <si>
    <t>SC-607N (Appomattox County)</t>
  </si>
  <si>
    <t>RTE 609</t>
  </si>
  <si>
    <t>RTE 698</t>
  </si>
  <si>
    <t>0628073P01</t>
  </si>
  <si>
    <t>RTE 628 - RURAL RUSTIC (SURFACE TREAT NON-HARD SURFACE)</t>
  </si>
  <si>
    <t>SURFACE TREAT NON-HARDSURFACE ROADWAY TO REDUCE MANITENANCE</t>
  </si>
  <si>
    <t>Prince Edward County</t>
  </si>
  <si>
    <t>Piedmont : Prince Edward</t>
  </si>
  <si>
    <t>CAMPBELL CROSSING ROAD</t>
  </si>
  <si>
    <t>SC-628N (Prince Edward County)</t>
  </si>
  <si>
    <t>RTE 662</t>
  </si>
  <si>
    <t>0.850 MILE NORTH OF RTE 662</t>
  </si>
  <si>
    <t>0686005P01</t>
  </si>
  <si>
    <t>RTE 686 - RURAL RUSTIC (SURFACE TREAT NON-HARDSURFACE)</t>
  </si>
  <si>
    <t>STINNETT ROAD</t>
  </si>
  <si>
    <t>SC-686N (Amherst County)</t>
  </si>
  <si>
    <t>ST3B963F17</t>
  </si>
  <si>
    <t>ST3B17 DILLWYN RES. SURFACE TREATMENT (PARTICIPATING)</t>
  </si>
  <si>
    <t>Corrective maintenance modified single seal surface treatment for various participating secondary routes within Buckingham, Charlotte, Cumberland and Prince Edward Counties.</t>
  </si>
  <si>
    <t>Piedmont : Dillwyn</t>
  </si>
  <si>
    <t>ST3B17 DILLWYN RES. SURFACE TREATMENT (NON-PARTICIPATING)</t>
  </si>
  <si>
    <t>Corrective maintenance modified single seal surface treatment for various non-participating secondary routes within Buckingham, Charlotte, Cumberland and Prince Edward Counties.</t>
  </si>
  <si>
    <t>0650015117</t>
  </si>
  <si>
    <t>RTE 650 - DECK REPLACEMENT OVER MOLLYS CREEK</t>
  </si>
  <si>
    <t>Replace Bridge Deck on Rte. 650 over Mollys Creek, Campbell County. Bridge is structurally deficient. VA Structure No. 6213. Federal Structure ID 04259.</t>
  </si>
  <si>
    <t>MOLLIES CREEK ROAD</t>
  </si>
  <si>
    <t>SC-650N (Campbell County)</t>
  </si>
  <si>
    <t>1.2 MILES NORTH OF RTE 652</t>
  </si>
  <si>
    <t>1.0 MILES SOUTH OF RTE 654</t>
  </si>
  <si>
    <t>PM3D963F17</t>
  </si>
  <si>
    <t>PM3D17 CHARLOTTE - PRINCE EDWARD PRIMARY PLANT MIX SCHEDULE</t>
  </si>
  <si>
    <t>Corrective maintenance mill and fill plant mix overlay for Charlotte and Prince Edward County</t>
  </si>
  <si>
    <t>PM3D019F17</t>
  </si>
  <si>
    <t>PM3D17 CHARLOTTE COUNTY SECONDARY PLANT MIX (P)</t>
  </si>
  <si>
    <t>Corrective maintenance mill and fill plant mix overlay on SC-727 in Charlotte County</t>
  </si>
  <si>
    <t>SC-727N (Charlotte County)</t>
  </si>
  <si>
    <t>PM3D073F17</t>
  </si>
  <si>
    <t>PM3D17 PRINCE EDWARD COUNTY SECONDARY PLANT MIX (S)</t>
  </si>
  <si>
    <t>Corrective maintenance mill and fill plant mix overlay on SC-628 in Prince Edward County</t>
  </si>
  <si>
    <t>PM3D17 PRINCE EDWARD PRIMARY PLANT MIX (BOA)</t>
  </si>
  <si>
    <t>Corrective maintenance plant mix mill and fill for 3.85 miles of primary route US-460W in Prince Edward County</t>
  </si>
  <si>
    <t>US-460W</t>
  </si>
  <si>
    <t>0130005643</t>
  </si>
  <si>
    <t>RTE 130-BRIDGE &amp; APPROACHES OVER PEDLAR RIVER (FED ID 1379)</t>
  </si>
  <si>
    <t>Bridge Replacement Rte 130 Over Pedlar River (VA Str. 1029)</t>
  </si>
  <si>
    <t>ELON ROAD</t>
  </si>
  <si>
    <t>VA-130W</t>
  </si>
  <si>
    <t>0.003 MILE EAST OF RTE 635</t>
  </si>
  <si>
    <t>0.172 MILE WEST OF RTE 635</t>
  </si>
  <si>
    <t>U000118259</t>
  </si>
  <si>
    <t>UR-6056 - D/B WIDEN FROM 2 TO 4 LANES (GREENVIEW DRIVE)</t>
  </si>
  <si>
    <t>WIDEN GREENVIEW DRIVE FROM 2 TO 4 LANES TO INCREASE CAPACITY</t>
  </si>
  <si>
    <t>GREENVIEW DRIVE</t>
  </si>
  <si>
    <t>UR-6056W (City of Lynchburg)</t>
  </si>
  <si>
    <t>0.010 MI NORTH OF SC 1541 (HERMITAGE RD)</t>
  </si>
  <si>
    <t>0.215 MI SOUTH OF UR-6066 (LEESVILLE RD)</t>
  </si>
  <si>
    <t>PM3B015F17</t>
  </si>
  <si>
    <t>PM3B17 CAMPBELL COUNTY SECONDARY PLANT MIX (S)</t>
  </si>
  <si>
    <t>Corrective maintenance plant mix overlay mill and fill on SC-682 in Campbell County</t>
  </si>
  <si>
    <t>SC-682N (Campbell County)</t>
  </si>
  <si>
    <t>PM3B963F17</t>
  </si>
  <si>
    <t>PM3B17 APPOMATTOX - CAMPBELL SECONDARY PLANT MIX (P)</t>
  </si>
  <si>
    <t>Corrective maintenance plant mix mill and fill on various participating secondary routes within Appomattox and Campbell County.</t>
  </si>
  <si>
    <t>PM3B17 APPOMATTOX - CAMPBELL PRIMARY PLANT MIX SCHEDULE</t>
  </si>
  <si>
    <t>Corrective and restorative maintenance plant mix mill and fill on various primary routes within Appomattox and Campbell County.</t>
  </si>
  <si>
    <t>0645015P01</t>
  </si>
  <si>
    <t>RTE 645 - RURAL RUSTIC (SURFACE TREAT NON - HARDSURFACE)</t>
  </si>
  <si>
    <t>RURAL RUSTIC ( SURFACE TREAT NON - HARDSURFACE) LOWER MAINTENANCE COST</t>
  </si>
  <si>
    <t>HURT ROAD</t>
  </si>
  <si>
    <t>SC-645E (Campbell County)</t>
  </si>
  <si>
    <t>RTE. 618</t>
  </si>
  <si>
    <t>1.3900 MI EAST OF RTE. 618</t>
  </si>
  <si>
    <t>PM3F071F17</t>
  </si>
  <si>
    <t>PM3F17 PITTSYLVANIA COUNTY PRIMARY PLANT MIX SCHEDULE</t>
  </si>
  <si>
    <t>Corrective maintenance plant mix overlay mill and fill for various primary plant routes within Pittsylvania County.</t>
  </si>
  <si>
    <t>Danville : Pittsylvania County</t>
  </si>
  <si>
    <t>PM3F17 PITTSYLVANIA COUNTY SECONDARY PLANT MIX (P)</t>
  </si>
  <si>
    <t>Corrective maintenance plant mix overlay mill and fill for various secondary plant routes within Halifax County.</t>
  </si>
  <si>
    <t>BRDG963405</t>
  </si>
  <si>
    <t>DISTRICTWIDE - RESTORATIVE BRDG MAINT (RIGID OVERLAYS)</t>
  </si>
  <si>
    <t>RESTORE PARALLEL BRIDGE DECKS AT LOCATIONS IN CAMPBELL &amp; CHARLOTTE COUNTIES TO GOOD / VERY GOOD CONDITION</t>
  </si>
  <si>
    <t>7058108433</t>
  </si>
  <si>
    <t>RTE 58 BUS - RESURFACING</t>
  </si>
  <si>
    <t>BUS US-58E (14 City of Danville)</t>
  </si>
  <si>
    <t>0.05 MILE WEST OF PARKWAY DRIVE</t>
  </si>
  <si>
    <t>0.09 MILE WEST OF JAMES ROAD</t>
  </si>
  <si>
    <t>7058108432</t>
  </si>
  <si>
    <t>#SGR - FY18 BUS 58 - RESURFACING (RIVERSIDE DRIVE)</t>
  </si>
  <si>
    <t>RESURFACING TO IMPROVE RIDE AND MAINTENANCE</t>
  </si>
  <si>
    <t>0.09 MILE EAST OF SPRING AVENUE</t>
  </si>
  <si>
    <t>FAIRVIEW CIRCLE</t>
  </si>
  <si>
    <t>7029108434</t>
  </si>
  <si>
    <t>29 BUS - RESURFACING</t>
  </si>
  <si>
    <t>CENTRAL BLVD</t>
  </si>
  <si>
    <t>BUS US-29N (1 City of Danville)</t>
  </si>
  <si>
    <t>PIEDMONT DRIVE</t>
  </si>
  <si>
    <t>9999963309</t>
  </si>
  <si>
    <t>REGIONAL ON-CALL PVMT MRKR/MRKING - LYNCHBURG DISTRICT</t>
  </si>
  <si>
    <t>CONTRACT UPC FOR AD DATE ONLY - Project to be used to advertise REGIONAL CONTRACT to install/replace PVMT MRKR/MRKING across district. Individual projects will be set-up in the future where funding will be allocated &amp; added as a Task Order. This UPC will have NO funding &amp; NO expenses.</t>
  </si>
  <si>
    <t>BRDG963814</t>
  </si>
  <si>
    <t>RESTORE BRIDGE DECKS AT VARIOUS LOCATIONS TO GOOD / VERY GOOD CONDITION</t>
  </si>
  <si>
    <t>9999963308</t>
  </si>
  <si>
    <t>REGIONAL ON-CALL GUARDRAIL CONTRACT - LYNCHBURG DISTRICT</t>
  </si>
  <si>
    <t>9999130R13</t>
  </si>
  <si>
    <t>TOWNWIDE - DRAINAGE IMPROVEMENTS, PAVING &amp; SIDEWALKS</t>
  </si>
  <si>
    <t>TOWNWIDE - DRAINAGE IMPROVEMENTS, PAVING, SIDEWALKS, CURB AND GUTTER TO REDUCE FLOODING AND IMPROVE SAFETY</t>
  </si>
  <si>
    <t>PM3E041F17</t>
  </si>
  <si>
    <t>PM3E17 HALIFAX COUNTY PRIMARY PLANT MIX SCHEDULE</t>
  </si>
  <si>
    <t>Corrective maintenance plant mix overlay mill and fill for various primary plant routes within Halifax County.</t>
  </si>
  <si>
    <t>PM3E17 HALIFAX COUNTY SECONDARY PLANT MIX (P)</t>
  </si>
  <si>
    <t>PM3A005F17</t>
  </si>
  <si>
    <t>PM3A17 AMHERST COUNTY SECONDARY PLANT MIX (S)</t>
  </si>
  <si>
    <t>Corrective maintenance plant mix mill and fill on SC-1054 route within Amherst</t>
  </si>
  <si>
    <t>SC-1054E (Amherst County)</t>
  </si>
  <si>
    <t>PM3A963F17</t>
  </si>
  <si>
    <t>PM3A17 AMHERST - NELSON COUNTY PRIMARY PLANT MIX SCHEDULE</t>
  </si>
  <si>
    <t>Corrective and restorative maintenance plant mix mill and fill on various primary routes within Amherst and Nelson County.</t>
  </si>
  <si>
    <t>PM3A17 AMHERST COUNTY SECONDARY PLANT MIX (P)</t>
  </si>
  <si>
    <t>Corrective maintenance plant mix mill and fill on participating secondary routes within Amherst</t>
  </si>
  <si>
    <t>HSIP005715</t>
  </si>
  <si>
    <t>PM3A17 AMHERST COUNTY - RTE 60 - HSIP GUARDRAIL</t>
  </si>
  <si>
    <t>THE PURPOSE OF THIS PROJECT IS TO UPGRADE SUBSTANDARD GUARDRAIL ALONG ROUTE 60 IN AMHERST COUNTY FROM MP 68.92 - ROCKBRIDGE/AMHERST CL TO MP 70.97 - 2.05 MI EAST ROCKBRIDGE/AMHERST CL DURING THE PM3A17 PLANT MIX RESURFACING PROJECT.</t>
  </si>
  <si>
    <t>LEXINGTON TURNPIKE</t>
  </si>
  <si>
    <t>BLUE RIDGE PARKWAY</t>
  </si>
  <si>
    <t>MALCOLM LN</t>
  </si>
  <si>
    <t>DP3A963F18</t>
  </si>
  <si>
    <t>DP3A18 LYNCHBURG DISTRICT WIDE PIPE REHAB / REPLACMENT</t>
  </si>
  <si>
    <t>Rehabilitate and replace existing pipe culverts that have been identified in poor condition and threaten the integrity of the roadway within the Lynchburg District.</t>
  </si>
  <si>
    <t>0800071P01</t>
  </si>
  <si>
    <t>RTE 800 - RURAL RUSTIC (SURFACE TREAT NON-HARDSURFACE)</t>
  </si>
  <si>
    <t>RIGNEY CIRCLE</t>
  </si>
  <si>
    <t>SC-800E (Pittsylvania County)</t>
  </si>
  <si>
    <t>N INT OF RTE 799</t>
  </si>
  <si>
    <t>S INT OF RTE 799</t>
  </si>
  <si>
    <t>SRTS118246</t>
  </si>
  <si>
    <t>CITY OF LYNCHBURG - SRTS - LINKHORNE/BASS ES - BIKE/PED IMP</t>
  </si>
  <si>
    <t>SAFE ROUTES TO SCHOOL PROJECTS BENEFITTING STUDENTS WALKING TO LINKHORNE ES AND MS. PROJECTS INCLUDES SIDEWALKS, PED. REFUGE ISLANDS, CROSSWALKS, ADA RAMPS, AND SIGNAGE.</t>
  </si>
  <si>
    <t>Marked crosswalks, ADA ramps, and
new signage</t>
  </si>
  <si>
    <t>Standard sidewalk improvement with
some light aesthetic work</t>
  </si>
  <si>
    <t>EN16118001</t>
  </si>
  <si>
    <t>SRTS - DEARINGTON ELEMENTARY SCHOOL (TAP GRANT)</t>
  </si>
  <si>
    <t>John.Neblett</t>
  </si>
  <si>
    <t>Construction of a side-walk along Stoneridge Street. Project will eliminate final sidewalk gap between Dearington Neighborhood and Dearington Elementary School.</t>
  </si>
  <si>
    <t>Stoneridge Street</t>
  </si>
  <si>
    <t>CAROLINE STREET</t>
  </si>
  <si>
    <t>KIRBY STREET</t>
  </si>
  <si>
    <t>6460073628</t>
  </si>
  <si>
    <t>#SMART18 - RTE 460 - DYNAMIC FLASHERS AT RTE 626</t>
  </si>
  <si>
    <t>Craig.Manges</t>
  </si>
  <si>
    <t>#SMART18 - INTERSECTION IMPROVEMENTS TO INSTALL DYNAMIC FLASHERS TO IMPROVE SAFETY, USING REGIONAL SIGNAL ON-CALL CONTRACT UPC 107539.</t>
  </si>
  <si>
    <t>PRINCE EDWARD HIGHWAY</t>
  </si>
  <si>
    <t>0.19 MILE WEST OF RTE 626</t>
  </si>
  <si>
    <t>0.19 MILE EAST OF RTE 626</t>
  </si>
  <si>
    <t>6029005721</t>
  </si>
  <si>
    <t>#SMART18 - RTE 29 - DYNAMIC FLASHERS AT RTE 151</t>
  </si>
  <si>
    <t>#SMART18 - INTERSECTION IMPROVEMENTS TO INSTALL DYNAMIC FLASHERS TO IMPROVE SAFETY, USING REGIONAL SIGNAL ON-CALL CONTRACT UPC107539.</t>
  </si>
  <si>
    <t>AMHERST HIGHWAY</t>
  </si>
  <si>
    <t>0.20 MILE NORTH  OF RTE 151</t>
  </si>
  <si>
    <t>0.20 MILE SOUTH  OF RTE 151</t>
  </si>
  <si>
    <t>ST3D963F17</t>
  </si>
  <si>
    <t>ST3D17 AMHERST- NELSON SURFACE TREATMENT (S) ADDITIONAL</t>
  </si>
  <si>
    <t>Corrective maintenance modified single seal surface treatment for various non-participating secondary routes within Amherst and Nelson Counties.</t>
  </si>
  <si>
    <t>ST3D17 AMHERST-NELSON SURFACE TREATMENT (P) ADDITIONAL</t>
  </si>
  <si>
    <t>Corrective maint. modified single seal surface treatment on various participating secondary routes in Amherst &amp; Nelson Counties. Project is being delivered under federal project number PM03369 pursuant to the Federal-Aid Preventative Maintenance Agreement between FHWA Virginia Division of VDOT.</t>
  </si>
  <si>
    <t>SM03963470</t>
  </si>
  <si>
    <t>2018 PM RETRACE (FE SECONDARIES)</t>
  </si>
  <si>
    <t>Justin.Hsieh</t>
  </si>
  <si>
    <t>Project to replace/retrace pavement markings on various federally eligible secondary routes in the Lynchburg District. Counties include Amherst, Appomattox, Campbell, Halifax, Nelson, and Pittsylvania.</t>
  </si>
  <si>
    <t>SM03963471</t>
  </si>
  <si>
    <t>2018 PM RETRACE (NFE SECONDARIES)</t>
  </si>
  <si>
    <t>Project to replace/retrace pavement markings on various non-federally eligible secondary routes in the Lynchburg District. Counties include Amherst, Appomattox, Campbell, Halifax, Nelson, and Pittsylvania.</t>
  </si>
  <si>
    <t>HSIP005704</t>
  </si>
  <si>
    <t>RTE 151 - SHOULDER WIDENING / RUMBLE STRIPS / GR UPGRADES</t>
  </si>
  <si>
    <t>TO CONSTRUCT A CONTINUOUS 2' PAVED SHOULDER (1.5' WHERE TERRAIN CREATES A RESTRICTION), INSTALL EDGELINE RUMBLE STRIPES, AND UPGRADE SUBSTANDARD GUARDRAIL IN AN EFFORT TO REDUCE THE FREQUENCY AND SEVERITY OF ROADWAY DEPARTURE CRASHES ALONG THE CORRIDOR.</t>
  </si>
  <si>
    <t>PATRICK HENRY HWY</t>
  </si>
  <si>
    <t>RTE 610 NORTH INT</t>
  </si>
  <si>
    <t>AMHERST/NELSON COUNTY LINE</t>
  </si>
  <si>
    <t>U000108R10</t>
  </si>
  <si>
    <t>DRAINAGE IMPROVEMENTS - PATTON/SOUTH UNION STREETS</t>
  </si>
  <si>
    <t>INSTALL DRAINAGE SYSTEM TO IMPROVE DRAINAGE AND SAFETY</t>
  </si>
  <si>
    <t>PATTON/SOUTH UNION STREETS</t>
  </si>
  <si>
    <t>0.020 MILE SOUTH COURT STREET</t>
  </si>
  <si>
    <t>0.040 MILE NORTH LYNN STREET</t>
  </si>
  <si>
    <t>KM</t>
  </si>
  <si>
    <t>ST3A963F18</t>
  </si>
  <si>
    <t>ST3A18 APPOMATTOX RESIDENCY SURFACE TREATMENT (S)</t>
  </si>
  <si>
    <t>Corrective maintenance modified single seal surface treatment for various non-participating secondary routes within Appomattox and Campbell Counties.</t>
  </si>
  <si>
    <t>ST3A18 APPOMATTOX RESIDENCY SURFACE TREATMENT (P)</t>
  </si>
  <si>
    <t>CM surface treatment for various participating secondary routes within Amherst, Appomattox Campbell and Nelson.  This project is being delivered under federal project number PM03369 pursuant to the Federal-Aid Preventative Maintenance Agreement between FHWA Virginia Division of VDOT</t>
  </si>
  <si>
    <t>6029118240</t>
  </si>
  <si>
    <t>RTE 29/460 - D/B INTERCHANGE &amp; EXTENSION (ODD FELLOWS ROAD)</t>
  </si>
  <si>
    <t>Raina.Rosado</t>
  </si>
  <si>
    <t>District Priority Project</t>
  </si>
  <si>
    <t>Richmond Highway</t>
  </si>
  <si>
    <t>0.48 MI. W. OF ODD FELLOWS ROAD</t>
  </si>
  <si>
    <t>0.54 MI. E. OF ODD FELLOWS ROAD</t>
  </si>
  <si>
    <t>HSIP071S02</t>
  </si>
  <si>
    <t>RTE 29 - SHOULDER WIDEN/ RUMBLE STRIPS/ GR (CHATHAM BYPASS)</t>
  </si>
  <si>
    <t>The purpose of this project is to construct continuous 4-foot paved shoulders, install shoulder rumble strips and perform  guardrail upgrades along the inside and outside lane of Route NB and SB.</t>
  </si>
  <si>
    <t>CHATHAM BYPASS</t>
  </si>
  <si>
    <t>RTE 1433</t>
  </si>
  <si>
    <t>RTE 1400 NORTH INT</t>
  </si>
  <si>
    <t>LM3A963F18</t>
  </si>
  <si>
    <t>LM3A18 DISTRICT WIDE LATEX SCHEDULE (S)</t>
  </si>
  <si>
    <t>Preventative maintenance treatment latex micro surfacing schedule for various non participating routes within the Lynchburg District</t>
  </si>
  <si>
    <t>LM3A18 DISTRICT WIDE LATEX SCHEDULE (P)</t>
  </si>
  <si>
    <t>PM treatment latex micro surfacing for various participating routes within the Lynchburg District. This project is being delivered under federal project number PM03369 pursuant to the Federal-Aid Preventative Maintenance Agreement between FHWA Virginia Division of VDOT</t>
  </si>
  <si>
    <t>0637071P04</t>
  </si>
  <si>
    <t>RTE 637 - RURAL RUSTIC (SURFACE TREAT NON-HARDSURFACE)</t>
  </si>
  <si>
    <t>RURAL RUSTIC TO LOWER MAINTENANCE COSTS</t>
  </si>
  <si>
    <t>JACOBS ROAD</t>
  </si>
  <si>
    <t>SC-637N (Pittsylvania County)</t>
  </si>
  <si>
    <t>RTE 642</t>
  </si>
  <si>
    <t>RTE 638</t>
  </si>
  <si>
    <t>PM3D073F18</t>
  </si>
  <si>
    <t>#SGR PM3D18 PRINCE EDWARD COUNTY PRIMARY PLANT MIX</t>
  </si>
  <si>
    <t>Corrective maintenance plant mix overlay on US-360W and US-460E within Prince Edward. State of Good Repair (SGR). This project is being delivered under federal project number PM03369 pursuant to the Federal-Aid Preventative Maintenance Agreement between FHWA Virginia Division of VDOT</t>
  </si>
  <si>
    <t>PM3D963F18</t>
  </si>
  <si>
    <t>PM3D18 CHARLOTTTE-PRINCE EDWARD PLANT MIX (P)</t>
  </si>
  <si>
    <t>Corrective maintenance plant mix mill and fill on participating routes within Charlotte and Prince Edward County.This project is being delivered under federal project number PM03369 pursuant to the Federal-Aid Preventative Maintenance Agreement between FHWA Virginia Division of VDOT</t>
  </si>
  <si>
    <t>0644071P01</t>
  </si>
  <si>
    <t>RTE 644 - RURAL RUSTIC (SURFACE TREAT NON-HARDSURFACE)</t>
  </si>
  <si>
    <t>COOKSBURG ROAD</t>
  </si>
  <si>
    <t>SC-644E (Pittsylvania County)</t>
  </si>
  <si>
    <t>RTE 750</t>
  </si>
  <si>
    <t>2.29 MI WEST OF RTE 750</t>
  </si>
  <si>
    <t>GR03963F15</t>
  </si>
  <si>
    <t>APPOMATTOX RESIDENCY - GUARDRAIL MAINTENANCE REPAIR</t>
  </si>
  <si>
    <t>This is a 'Renewable', 'On Call' contract to perform guardrail repair as necessary on various Primary and Secondary Routes within the Appomattox Residency, resulting from vehicular accidents and acts of nature. This includes the Counties of Amherst, Appomattox, Campbell and Nelson.</t>
  </si>
  <si>
    <t>HALFAX RESIDENCY - GUARDRAIL MAINTENANCE REPAIR</t>
  </si>
  <si>
    <t xml:space="preserve">This is a 'Renewable', 'On Call' contract to perform guardrail repair as necessary on various Primary and Secondary Routes within the Halifax Residency, resulting from vehicular accidents and acts of nature. This includes the Counties of Halifax and Pittsylvania.
</t>
  </si>
  <si>
    <t>DILLWYN RESIDENCY - GUARDRAIL MAINTENANCE REPAIR</t>
  </si>
  <si>
    <t xml:space="preserve">This is a 'Renewable', 'On Call' contract to perform guardrail repair as necessary on various Primary and Secondary Routes within the Dillwyn Residency, resulting from vehicular accidents and acts of nature. This includes the Counties of Buckingham, Charlotte, Cumberland and Prince Edward.
</t>
  </si>
  <si>
    <t>0817071P01</t>
  </si>
  <si>
    <t>RTE 817 - RURAL RUSTIC (SURFACE TREAT NON-HARDSURFACE)</t>
  </si>
  <si>
    <t>TURKEYCOCK MOUNTAIN ROAD</t>
  </si>
  <si>
    <t>SC-817N (Pittsylvania County)</t>
  </si>
  <si>
    <t>RTE 819</t>
  </si>
  <si>
    <t>RTE 811</t>
  </si>
  <si>
    <t>HSIP005S01</t>
  </si>
  <si>
    <t>BUS 29 - SHOULDER WIDENING/RUMBLE STRIPS/GR - AMHERST COUNTY</t>
  </si>
  <si>
    <t>The purpose of this project is to construct continuous 4-foot paved shoulders, install shoulder rumble strips and perform  guardrail upgrades along the inside and outside lanes of Bus. Route NB and SB.</t>
  </si>
  <si>
    <t>SOUTH AMHERST HIGHWAY</t>
  </si>
  <si>
    <t>BUS US-29N   (5 Lynchburg\Amherst\Campbell)</t>
  </si>
  <si>
    <t>0.03 MILE NORTH RTE 646</t>
  </si>
  <si>
    <t>0.16 MILE NORTH RTE 661</t>
  </si>
  <si>
    <t>U000118R33</t>
  </si>
  <si>
    <t>CITYWIDE - PAVEMENT OVERLAY</t>
  </si>
  <si>
    <t>MILLING AND OVERLAY ON VARIOUS STREETS THROUGHOUT THE CITY OF LYNCHBURG TO IMPROVE PAVEMENT</t>
  </si>
  <si>
    <t>ST3C963F18</t>
  </si>
  <si>
    <t>ST3C18 HALIFAX RES. SURFACE TREATMENT (S)</t>
  </si>
  <si>
    <t>ST3C18 HALIFAX RES. SURFACE TREATMENT (P)</t>
  </si>
  <si>
    <t>CM modified single seal surface treatment for various participating secondary routes within Halifax and Pittsylvania.  This project is being delivered under federal project number PM03369 pursuant to the Federal-Aid Preventative Maintenance Agreement between FHWA Virginia Division of VDOT</t>
  </si>
  <si>
    <t>SS3A071F18</t>
  </si>
  <si>
    <t>SS3A18 PITTSYLVANIA COUNTY SLURRY SEAL (S)</t>
  </si>
  <si>
    <t>Preventative maintenance Slurry Seal for non-participating secondary locations in Pittsylvania County.</t>
  </si>
  <si>
    <t>U000108420</t>
  </si>
  <si>
    <t>CITYWIDE - INSTALL FLASHING ARROWS AND SIGNAL HEADS</t>
  </si>
  <si>
    <t>INSTALL FLASHING YELLOW ARROWS AND UPGRADE5-SECTION SIGNAL HEADS TO FYA AT FOUR INTERSECTIONS IN THE CITY OF DANVILLE TO IMPROVE SAFETY. CITY WILL UTILIZE VDOT ON CALL CONTRACT; PROJECT UPC 107539, FEDERAL PROJECT # nhpp-962-2(091) FOR CONSTRUCTION PHASE.</t>
  </si>
  <si>
    <t>ST3B963F18</t>
  </si>
  <si>
    <t>ST3B18 DILLWYN RESIDENCY SURFACE TREATMENT (S)</t>
  </si>
  <si>
    <t>Corrective maintenance modified single seal surface treatment for various non-participating secondary routes within Appomattox, Buckingham, Charlotte, Cumberland and Prince Edward Counties.</t>
  </si>
  <si>
    <t>Piedmont : Farmville</t>
  </si>
  <si>
    <t>ST3B18 DILLWYN RESIDENCY SURFACE TREATMENT (P)</t>
  </si>
  <si>
    <t>CM modified single seal for various participating secondary routes within Buckingham, Charlotte and Prince Edward Counties. This project is being delivered under federal project number PM03369 pursuant to the Federal-Aid Preventative Maintenance Agreement between FHWA Virginia Division of VDOT</t>
  </si>
  <si>
    <t>6460006206</t>
  </si>
  <si>
    <t>RTE 460 EBL - (APPOMATTOX BYPASS) RUBBLIZATION / OVERLAY</t>
  </si>
  <si>
    <t>Rubblize and overlay US-460EBL concrete bypass that is failing in Appomattox County. This project is being delivered under federal project number PM03369 pursuant to the Federal-Aid Preventative Maintenance Agreement between FHWA Virginia Division of VDOT</t>
  </si>
  <si>
    <t>RICHMOND HWY</t>
  </si>
  <si>
    <t>0.080 MILE WEST OF RTE 26</t>
  </si>
  <si>
    <t>0.340 MILE WEST OF RTE 707</t>
  </si>
  <si>
    <t>PG03005164</t>
  </si>
  <si>
    <t>BUS 29 - MEDIAN BARRIER UPGRADE (MADISON HEIGHTS)</t>
  </si>
  <si>
    <t>Project to replace substandard median barrier on Route 29 Business in Amherst County (Madison Heights).</t>
  </si>
  <si>
    <t>Lynchburg Expressway</t>
  </si>
  <si>
    <t>NORTH END OF CARTER GLASS BRIDGE</t>
  </si>
  <si>
    <t>0.14 MILES SOUTH RTES 163 / 1040</t>
  </si>
  <si>
    <t>EN03187105</t>
  </si>
  <si>
    <t>PHASE III - CHATHAM SOUTHERN RR DEPOT PARKING AREA EXTENSION</t>
  </si>
  <si>
    <t>TO EXTEND PARKING LOT AND MAKE IT  ADEQUATE FOR BUSSES TO VISIT THE DEPOT. CREATE A CIRCULAR TRAVELWAY THAT BUSSES COULD ENTER AND EXIT THE SITE AND CREATE ADDITIONAL ROOM FOR PARKING.</t>
  </si>
  <si>
    <t>Chatham</t>
  </si>
  <si>
    <t>West Piedmont : Chatham</t>
  </si>
  <si>
    <t>HSIP006S05</t>
  </si>
  <si>
    <t>ROUTE 460EBL -  SHOULDER WIDENING (APPOMATTOX RESIDENCY)</t>
  </si>
  <si>
    <t>SHOULDER WIDENING &amp; RUMBLE STRIP/STRIPE INSTALLATION TO IMPROVE SAFETY AT THE FOLLOWING LOCATIONS: RTE 460 EBL - MP 227.22 TO MP 229.08 (APPOMATTOX COUNTY)</t>
  </si>
  <si>
    <t>Route 707</t>
  </si>
  <si>
    <t>Route 634</t>
  </si>
  <si>
    <t>HSIP014775</t>
  </si>
  <si>
    <t>RTE 20 - SHOULDER WIDENING / RUMBLE STRIPS / GR UPGRADES</t>
  </si>
  <si>
    <t>TO CONSTRUCT A CONSISTENT PAVED SHOULDER (1' MINIMUM WIDTH), INSTALL RUMBLE STRIPES, AND UPGRADE SUBSTANDARD GUARDRAIL IN AN EFFORT TO SYSTEMICALLY REDUCE THE FREQUENCY AND SEVERITY OF ROADWAY DEPARTURE CRASHES ALONG THE ENTIRE ROUTE 20 CORRIDOR IN BUCKINGHAM COUNTY.</t>
  </si>
  <si>
    <t>CONSTITUTION ROUTE</t>
  </si>
  <si>
    <t>RTE 15/1003 (N JAMES MADISON HWY / MAIN ST)</t>
  </si>
  <si>
    <t>ALBEMARLE CL / BUCKINGHAM CL</t>
  </si>
  <si>
    <t>PM3G014F18</t>
  </si>
  <si>
    <t>PM3G18 BUCKINGHAM RTE 20 PLANT MIX PATCH / OVERLAY</t>
  </si>
  <si>
    <t>Corrective maintenance mill and fill with patching on VA-20N in Buckingham County. This project is being delivered under federal project number PM03369 pursuant to the Federal-Aid Preventative Maintenance Agreement between FHWA Virginia Division of VDOT</t>
  </si>
  <si>
    <t>RTE 15/1003 (N JAMES MADISON HWY / MAIN ST</t>
  </si>
  <si>
    <t>PM3E041F18</t>
  </si>
  <si>
    <t>PM3E18 HALIFAX COUNTY PLANT MIX SCHEDULE (P)</t>
  </si>
  <si>
    <t>Corrective maintenance plant mix mill and fill for various routes within Halifax County. This project is being delivered under federal project number PM03369 pursuant to the Federal-Aid Preventative Maintenance Agreement between FHWA Virginia Division of VDOT</t>
  </si>
  <si>
    <t>PM3F071F18</t>
  </si>
  <si>
    <t>PM3F18 PITTSYLVANIA COUNTY PLANT MIX (P)</t>
  </si>
  <si>
    <t>Corrective maintenance plant mix mill and fill for various routes within Pittsylvania County. This project is being delivered under federal project number PM03369 pursuant to the Federal-Aid Preventative Maintenance Agreement between FHWA Virginia Division of VDOT</t>
  </si>
  <si>
    <t>PM3F18 PITTSYLVANIA COUNTY SECONDARY PLANT MIX (S)</t>
  </si>
  <si>
    <t>Corrective maintenance plant mix overlay for SC-750N within Pittsylvania County</t>
  </si>
  <si>
    <t>SC-750N (Pittsylvania County)</t>
  </si>
  <si>
    <t>PM3B963F18</t>
  </si>
  <si>
    <t>PM3B18 APPOMATTOX-CAMPBELL COUNTY PLANT MIX (S)</t>
  </si>
  <si>
    <t>Corrective maintenance plant mix mill and fill on non-participating routes in Appomattox County and resurfacing of the Lynchburg District complex located in Campbell County.</t>
  </si>
  <si>
    <t>PM3B18 APPOMATTOX-CAMPBELL PLANT MIX (P)</t>
  </si>
  <si>
    <t>Corrective maintenance plant mix mill and fill on participating routes within Appomattox and Campbell County.This project is being delivered under federal project number PM03369 pursuant to the Federal-Aid Preventative Maintenance Agreement between FHWA Virginia Division of VDOT</t>
  </si>
  <si>
    <t>HSIP015819</t>
  </si>
  <si>
    <t>PM3B18 CAMPBELL COUNTY - RTE 501 - CENTERLINE RUMBLE STRIPS</t>
  </si>
  <si>
    <t>The purpose of this project is to install centerline rumble strips along various sections of Route 501 in Campbell County from MP 39.22 - Halifax / Campbell County Line  to MP 62.46 - 0.04 miles north of Route 898 (Trestle Rd) during the PM3B18 Plant Mix Resurfacing Project.</t>
  </si>
  <si>
    <t>LUSARDI DR / BROOKNEAL HWY / CAMPBELL HWY</t>
  </si>
  <si>
    <t>HALIFAX / CAMPBELL COUNTY LINE</t>
  </si>
  <si>
    <t>0.04 MILES NORTH ROUTE 898 (TRESTLE RD)</t>
  </si>
  <si>
    <t>HSIP041785</t>
  </si>
  <si>
    <t>PM3E18 HALIFAX COUNTY - RTE 501 - CENTERLINE RUMBLE STRIPS</t>
  </si>
  <si>
    <t>The purpose of this project is to install centerline rumble strips along various sections of Route 501 in Halifax County from MP 17.70 - Route VA 360 (Bethel Road) to MP 39.22 - Halifax / Campbell County Line during the PM3E18 Plant Mix Resurfacing Project.</t>
  </si>
  <si>
    <t>L P BAILEY MEMORIAL HIGHWAY</t>
  </si>
  <si>
    <t>ROUTE VA 360 (BETHEL RD)</t>
  </si>
  <si>
    <t>0620019862</t>
  </si>
  <si>
    <t>DISMANTLE AND REMOVE CLARKTON BRIDGE OVER STAUNTON RIVER</t>
  </si>
  <si>
    <t>Special Bridge</t>
  </si>
  <si>
    <t>Dismantle and Remove the existing Clarkton Bridge (VA Structure No. 6902) over the Staunton River</t>
  </si>
  <si>
    <t>Clarkton Bridge Road</t>
  </si>
  <si>
    <t>0.0 Charlotte County Line</t>
  </si>
  <si>
    <t>0.0 Halifax County Line</t>
  </si>
  <si>
    <t>PM3C963F18</t>
  </si>
  <si>
    <t>PM3C18 BUCKINGHAM-CUMBERLAND PLANT MIX (P)</t>
  </si>
  <si>
    <t>Corrective maintenance plant mix mill and fill on participating routes within Buckingham and Cumberland County.This project is being delivered under federal project number PM03369 pursuant to the Federal-Aid Preventative Maintenance Agreement between FHWA Virginia Division of VDOT</t>
  </si>
  <si>
    <t>PM3A963F18</t>
  </si>
  <si>
    <t>PM3A18 AMHERST-NELSON PLANT MIX (S)</t>
  </si>
  <si>
    <t>Corrective maintenance plant mix mill and fill on non-participating routes within Amherst and Nelson County</t>
  </si>
  <si>
    <t>PM3A18 AMHERST-NELSON PLANT MIX (P)</t>
  </si>
  <si>
    <t>Corrective maintenance plant mix mill and fill on participating routes within Amherst and Nelson County.This project is being delivered under federal project number PM03369 pursuant to the Federal-Aid Preventative Maintenance Agreement between FHWA Virginia Division of VDOT</t>
  </si>
  <si>
    <t>U000108R09</t>
  </si>
  <si>
    <t>CITYWIDE - DRAINAGE AND PAVING IMPROVEMENTS</t>
  </si>
  <si>
    <t xml:space="preserve">INSTALL CURB, GUTTER, AND PAVE TO IMPROVE DRAINAGE AND SAFETY
</t>
  </si>
  <si>
    <t>U000130R17</t>
  </si>
  <si>
    <t>WATKINS AVENUE - INSTALL STORM DRAIN,CURB,GUTTER, &amp; PAVE</t>
  </si>
  <si>
    <t>INSTALL STORMWATER STRUCTURE, CURB, GUTTER, AND PAVE TO IMPROVE DRAINAGE AND SAFETY</t>
  </si>
  <si>
    <t>WATKINS AVENUE</t>
  </si>
  <si>
    <t>EASLEY STREET</t>
  </si>
  <si>
    <t>CHALMERS STREET</t>
  </si>
  <si>
    <t>HSIP015S02</t>
  </si>
  <si>
    <t>RTE 24 - CONSTRUCT ROUNDABOUT AT RTE 646</t>
  </si>
  <si>
    <t>TO CONSTRUCT A ROUNDABOUT AT RTE 646 TO IMPROVE THE SAFETY OF THE INTERSECTION</t>
  </si>
  <si>
    <t>VILLAGE HIGHWAY</t>
  </si>
  <si>
    <t>VA-24E</t>
  </si>
  <si>
    <t>0.064 MILES WEST OF RTE 646</t>
  </si>
  <si>
    <t>0.067 MILES EAST OF RTE 646</t>
  </si>
  <si>
    <t>HSIP015805</t>
  </si>
  <si>
    <t>RTE 24 - CONSTRUCT SIDEWALK</t>
  </si>
  <si>
    <t>TO CONSTRUCT SIDEWALK ALONG THE EASTBOUND LANE OF ROUTE 24 AND ALONG THE NEW ROUNDABOUT BEING DESIGN FOR THE ROUTE 24/646 INTERSECTION IN ORDER TO COMPLETE PEDESTRIAN CONNECTIVITY ALONG THE ROUTE 24 CORRIDOR AND PROVIDE WELL-DEFINED PEDESTRIAN ACCOMODATIONS THROUGH THE ROUNDABOUT.</t>
  </si>
  <si>
    <t>0.018 MILES WEST OF RTE 646</t>
  </si>
  <si>
    <t>0.199 MILES EAST OF RTE 646</t>
  </si>
  <si>
    <t>U000118R35</t>
  </si>
  <si>
    <t>DOWNTOWN LYNCHBURG - STREETSCAPE, RECONSTRUCTION, &amp; IMPROVE</t>
  </si>
  <si>
    <t>RECONSTRUCTION AND STREETSCAPING INCLUDING BICYCLE/PEDESTRIAN FACILITIES, STREET TREES, AND IMPROVED TRAFFIC CIRCULATION, TO IMPROVE AESTHETICS AND SAFETY.</t>
  </si>
  <si>
    <t>Curb extensions, wider sidewalks, and
marked crossings</t>
  </si>
  <si>
    <t>Standard sidewalks and ADA compliant
ramps with some aesthetic streetscaping and brick work</t>
  </si>
  <si>
    <t>0654062P01</t>
  </si>
  <si>
    <t>Kimberly.McMahan</t>
  </si>
  <si>
    <t>FALLING ROCK ROAD</t>
  </si>
  <si>
    <t>SC-654W (Nelson County)</t>
  </si>
  <si>
    <t>1.00 MILE EAST RTE 657</t>
  </si>
  <si>
    <t>RTE 661</t>
  </si>
  <si>
    <t>0632005P01</t>
  </si>
  <si>
    <t>RTE 632 - RURAL RUSTIC (SURFACE TREAT NON- HARDSURFACE)</t>
  </si>
  <si>
    <t>RURAL RUSTIC (SURFACE TREAT NON - HARDSURFACE) LOWER MAINTENANCE COST</t>
  </si>
  <si>
    <t>FRANKLIN CREEK ROAD</t>
  </si>
  <si>
    <t>SC-632N (Amherst County)</t>
  </si>
  <si>
    <t>1.640 MILES NORTH OF RTE.722</t>
  </si>
  <si>
    <t>0751005501</t>
  </si>
  <si>
    <t>RTE 751 - RURAL RUSTIC(SURFACE TREAT NON - HARDSURFACE)</t>
  </si>
  <si>
    <t>SURFACE TREAT UNPAVED ROAD TO IMPROVE SAFETY AND LOWER MAINTENANCE COST</t>
  </si>
  <si>
    <t>HARTLESS ROAD</t>
  </si>
  <si>
    <t>SC-751W (Amherst County)</t>
  </si>
  <si>
    <t>ROUTE 151</t>
  </si>
  <si>
    <t>0617062796</t>
  </si>
  <si>
    <t>RTE. 617 - RURAL RUSTIC(SURFACE TREAT NON-HARDSURFACE)</t>
  </si>
  <si>
    <t>HARD SURFACE UNPAVED ROAD TO IMPROVE SAFETY AND REDUCE MAINTENANCE COST</t>
  </si>
  <si>
    <t>BUCK CREEK LANE</t>
  </si>
  <si>
    <t>SC-617N (Nelson County)</t>
  </si>
  <si>
    <t>0.23 MILE NORTH RTE. 29</t>
  </si>
  <si>
    <t>BRDG963319</t>
  </si>
  <si>
    <t>DISTRICTWIDE - BRIDGE MAINTENANCE AT VARIOUS LOCATIONS</t>
  </si>
  <si>
    <t>Provide for preventive and restorative bridge maintenance at various locations in the Lynchburg District.</t>
  </si>
  <si>
    <t>PG00015483</t>
  </si>
  <si>
    <t>LYNCHBURG DISTRICT GUARDRAIL UPGRADES</t>
  </si>
  <si>
    <t>Project to upgrade existing substandard guardrail to MASH standards at various locations along Route US 29 in Campbell County under a stand-alone No Plan RAAP Contract.</t>
  </si>
  <si>
    <t>Wards Rd</t>
  </si>
  <si>
    <t>ADA0963F16</t>
  </si>
  <si>
    <t>DISTRICTWIDE - ADA COMPLIANCE  CURB RAMP IMPROVEMENTS</t>
  </si>
  <si>
    <t>Curb ramp improvements throughout various locations within the Lynchburg District</t>
  </si>
  <si>
    <t>Curb ramps</t>
  </si>
  <si>
    <t>ST3C963F19</t>
  </si>
  <si>
    <t>ST3C19 HALIFAX RESIDENCY SURFACE TREATMENT (S)</t>
  </si>
  <si>
    <t>ST3C19 HALIFAX RESIDENCY SURFACE TREATMENT (P)</t>
  </si>
  <si>
    <t>Modified single seal surface treatment for various participating secondary routes within the Halifax Residency. This project is being delivered under federal project number PM03369 pursuant to the Federal-Aid Preventative Maintenance Agreement between FHWA Virginia Division of VDOT</t>
  </si>
  <si>
    <t>0820041P01</t>
  </si>
  <si>
    <t>RTE 820 - RURAL RUSTIC (SURFACE TREAT NON-HARDSURFACE)</t>
  </si>
  <si>
    <t>JEREMY CREEK ROAD</t>
  </si>
  <si>
    <t>SC-820E (Halifax County)</t>
  </si>
  <si>
    <t>RTE 659</t>
  </si>
  <si>
    <t>PITTSYLVANIA COUNTY LINE</t>
  </si>
  <si>
    <t>Checked?</t>
  </si>
  <si>
    <t>EN10029110</t>
  </si>
  <si>
    <t>Pohick Stream Valley Trail - Phase I</t>
  </si>
  <si>
    <t>Ed.Del-Rio</t>
  </si>
  <si>
    <t>Pohick Stream Valley Trail - Phase I - construction of a multi-use trail in Fairfax County</t>
  </si>
  <si>
    <t>Fairfax County</t>
  </si>
  <si>
    <t>Northern Virginia</t>
  </si>
  <si>
    <t>Northern Virginia : Fairfax County</t>
  </si>
  <si>
    <t>Northern Virginia : Fairfax</t>
  </si>
  <si>
    <t>FAIRFAX</t>
  </si>
  <si>
    <t>Pohick Stream Valley Trail</t>
  </si>
  <si>
    <t>Burke Lake Road (Rte 645)</t>
  </si>
  <si>
    <t>Burke Rd (Rte 652) trail to Rolling Rd. VRE Station</t>
  </si>
  <si>
    <t>ADA296A407</t>
  </si>
  <si>
    <t>ADA COMPLIANCE FOR FAIRFAX &amp; ARLINGTON</t>
  </si>
  <si>
    <t>Mehrdad.Naderi</t>
  </si>
  <si>
    <t>Curb ramp improvements in accordance with ADA Standards along various routes in Fairfax and Arlington Counties. Project is Federal Eligible and will be On-Call and renewable for two additional terms at VDOT'S discretion based on expiration of time or money, whichever comes first.</t>
  </si>
  <si>
    <t>Northern Virginia District-wide</t>
  </si>
  <si>
    <t>Northern Virginia : Northern Virginia District-wide</t>
  </si>
  <si>
    <t>SRTS152278</t>
  </si>
  <si>
    <t>City of Manassas Park - SRTS - Manassas Park MS -  Trail</t>
  </si>
  <si>
    <t>Rita.Hockman</t>
  </si>
  <si>
    <t>Safe Routes to School project benefitting students walking and bicycling to Manassas Park MS.  Project includes new sidewalks and a multi-use trail.</t>
  </si>
  <si>
    <t>Manassas Park</t>
  </si>
  <si>
    <t>Northern Virginia : Manassas Park</t>
  </si>
  <si>
    <t>MANASSAS</t>
  </si>
  <si>
    <t>Euclid Ave</t>
  </si>
  <si>
    <t>Industry Drive</t>
  </si>
  <si>
    <t>Blooms Quarry Road</t>
  </si>
  <si>
    <t>0235029102</t>
  </si>
  <si>
    <t>MULLIGAN ROAD - REALIGN RTE 235 AND WIDEN RTE 619</t>
  </si>
  <si>
    <t>Ed.DelRio</t>
  </si>
  <si>
    <t>Replace Woodlawn Road by realigning Rte 235 and widening Old Mill Road (Rte 619), now known as Mulligan Road. Project will connect with extension on new alignment through Ft. Belvoir built by FHWA.</t>
  </si>
  <si>
    <t>MULLIGAN ROAD</t>
  </si>
  <si>
    <t>VA-235N</t>
  </si>
  <si>
    <t>MOUNT VERNON HIGHWAY/ROUTE 1</t>
  </si>
  <si>
    <t>ROUTE 611 (TELEGRAPH ROAD)</t>
  </si>
  <si>
    <t>0666029249</t>
  </si>
  <si>
    <t>Monroe Street and Van Buren Joint Closures</t>
  </si>
  <si>
    <t>Michael.Gleasman</t>
  </si>
  <si>
    <t>Closure of bridge joints over the DTR in advance of the Silver Line Phase II</t>
  </si>
  <si>
    <t>Monroe Street and Van Buren Street</t>
  </si>
  <si>
    <t>SC-666N (Fairfax County)</t>
  </si>
  <si>
    <t>approx. 0.61 Mi. from Rt. 665</t>
  </si>
  <si>
    <t>approx. 0.10 Mi. to Worldgate Drive</t>
  </si>
  <si>
    <t>0602029251</t>
  </si>
  <si>
    <t>Reston Parkway Deck Mill and Overlay and Barrier Repair</t>
  </si>
  <si>
    <t>Deck Mill and Overlay and Barrier Repair</t>
  </si>
  <si>
    <t>Reston Parkway</t>
  </si>
  <si>
    <t>SC-602N (Fairfax County)</t>
  </si>
  <si>
    <t>approx. 0.06 Mi. from Rt. 675</t>
  </si>
  <si>
    <t>approx. 0.45 Mi. to Rt. 5320</t>
  </si>
  <si>
    <t>0602029252</t>
  </si>
  <si>
    <t>Reston Parkway Joint Closure and Substructure Rehabilitation</t>
  </si>
  <si>
    <t>Joint Closures in advance of the Silver Line Phase II, repair of piers and spot painting of steel girders.</t>
  </si>
  <si>
    <t>0000029250</t>
  </si>
  <si>
    <t>Herndon Monroe Park and Ride Bridge Joint Closures</t>
  </si>
  <si>
    <t>To close the center joint in advance of the Silver Line Phasee II</t>
  </si>
  <si>
    <t>U000152104</t>
  </si>
  <si>
    <t>INTERSECTION IMPROVEMENTS TO MANASSAS DRIVE AT EUCLID AVENUE</t>
  </si>
  <si>
    <t>Intersection improvements to Manassas Drive at Euclid Avenue</t>
  </si>
  <si>
    <t>Manassas Drive</t>
  </si>
  <si>
    <t>UR-1E (City of Manassas Park)</t>
  </si>
  <si>
    <t>At Euclid Avenue</t>
  </si>
  <si>
    <t>U000151205</t>
  </si>
  <si>
    <t>#SGR CITY OF FAIRFAX PRIMARY EXTENSION PAV FY17 - PICKETT RD</t>
  </si>
  <si>
    <t xml:space="preserve">FY17 Primary Extension Paving for the City of Fairfax, Pickett Rd between Main St and Shelley Krasnow Ln
</t>
  </si>
  <si>
    <t>Fairfax</t>
  </si>
  <si>
    <t>Pickett Road</t>
  </si>
  <si>
    <t>Main Street</t>
  </si>
  <si>
    <t>Shelly Krasnow Lane</t>
  </si>
  <si>
    <t>0066000851</t>
  </si>
  <si>
    <t>#HB2.FY17 ARLINGTON TDM STRATEGIES SERVING I-66 CORRIDOR</t>
  </si>
  <si>
    <t>Reduce congestion through proven commuter services programsfocused on the Dulles Toll Road/I-66/Metrorail Silver Line corridors maximizing the use of multi-modal transportation options, reducing subsidies required for Metrorail services, improving job access, and emissions reduction</t>
  </si>
  <si>
    <t>Arlington County</t>
  </si>
  <si>
    <t>Northern Virginia : Arlington County</t>
  </si>
  <si>
    <t>Northern Virginia : Arlington</t>
  </si>
  <si>
    <t>I-66</t>
  </si>
  <si>
    <t>I-66E</t>
  </si>
  <si>
    <t>0066076074</t>
  </si>
  <si>
    <t>I-66 / ROUTE 15 INTERCHANGE RECONSTRUCTION</t>
  </si>
  <si>
    <t>Christiana.Briganti</t>
  </si>
  <si>
    <t>Reconstruct Interchange at Rte 15 and I-66</t>
  </si>
  <si>
    <t>Prince William County</t>
  </si>
  <si>
    <t>Northern Virginia : Prince William County</t>
  </si>
  <si>
    <t>Northern Virginia : Prince William</t>
  </si>
  <si>
    <t>0.224 Miles West of Rte 15</t>
  </si>
  <si>
    <t>0.371 Miles East of Rte 15</t>
  </si>
  <si>
    <t>0029151208</t>
  </si>
  <si>
    <t>#SGR CITY OF FAIRFAX PRIMARY EXTENSION PAV FY17 -RTE 29NB</t>
  </si>
  <si>
    <t>FY17 Primary Extension Paving for the City of Fairfax. Route 29 NB between Western City limits and Kamp Washington.</t>
  </si>
  <si>
    <t>Route 29 NB</t>
  </si>
  <si>
    <t>Western City limits</t>
  </si>
  <si>
    <t>Kamp Washington</t>
  </si>
  <si>
    <t>0007110190</t>
  </si>
  <si>
    <t>FALLS CHURCH PRIMARY EXTENSION PAVING FY17 WEST BROAD ST - 2</t>
  </si>
  <si>
    <t>FY17 Primary Extension Paving for City of Falls Church. Route 7, West Broad Street from West Street to Little Falls Street</t>
  </si>
  <si>
    <t>Falls Church</t>
  </si>
  <si>
    <t>Northern Virginia : Falls Church</t>
  </si>
  <si>
    <t>Route 7 West Broad Street</t>
  </si>
  <si>
    <t>West Street</t>
  </si>
  <si>
    <t>Little Falls Street</t>
  </si>
  <si>
    <t>0784076S79</t>
  </si>
  <si>
    <t>#HB2.FY17 MODIFY I-95 SB OFF RAMP AT SR 784 ADD SIGNAL</t>
  </si>
  <si>
    <t>Relocate SB I-95 ramp terminus and introduce a separate two phase signal for SB I-95 exit ramp traffic to safely merge onto Dale Blvd.</t>
  </si>
  <si>
    <t>Dale Blvd (Rt 784)</t>
  </si>
  <si>
    <t>SC-784W (Prince William County)</t>
  </si>
  <si>
    <t>0.012 Miles West of Ashdale Dale Plaza</t>
  </si>
  <si>
    <t>0.130 Miles East of Ashdale Dale Plaza</t>
  </si>
  <si>
    <t>SRTS076155</t>
  </si>
  <si>
    <t>PRINCE WILLIAM COUNTY - SRTS - ANTIETAM - SIDEWALK</t>
  </si>
  <si>
    <t>Safe Routes to School project benefitting students walking to Antietam ES.  Project includeS a sidewalk and crosswalks along Antietam Road.</t>
  </si>
  <si>
    <t>ANTIETAM ROAD</t>
  </si>
  <si>
    <t>SC-2185S (Prince William County)</t>
  </si>
  <si>
    <t>OLD BRIDGE ROAD</t>
  </si>
  <si>
    <t>WOODFERN COURT</t>
  </si>
  <si>
    <t>0123153206</t>
  </si>
  <si>
    <t>TOWN OF VIENNA PRIMARY EXTENSION PAVING FY17 RTE 123 WEST</t>
  </si>
  <si>
    <t>FY17 Primary Extension Paving project for Town of Vienna. Route 123 Maple Avenue West from James Madison Drive to Lawyers Road.</t>
  </si>
  <si>
    <t>Vienna</t>
  </si>
  <si>
    <t>Northern Virginia : Vienna</t>
  </si>
  <si>
    <t>Route 123 Maple Avenue West</t>
  </si>
  <si>
    <t>James Madison Drive</t>
  </si>
  <si>
    <t>Lawyers Road</t>
  </si>
  <si>
    <t>0123153204</t>
  </si>
  <si>
    <t>#SGR TOWN OF VIENNA PRIMARY EXTENSION PAV  FY17 RTE 123 EAST</t>
  </si>
  <si>
    <t>Primary Extension Paving projects for FY17. Route 123 East from Lawyers Rd to Beulah Rd.</t>
  </si>
  <si>
    <t>Route 123 Maple Avenue East and West</t>
  </si>
  <si>
    <t>Beulah Road</t>
  </si>
  <si>
    <t>U000153198</t>
  </si>
  <si>
    <t>AIDD GRANT MINI ROUNDABOUT IN VIENNA</t>
  </si>
  <si>
    <t>Reduce congestion, blockage to traffic leaving nearby driveway and speed of major road traffic while increasing capacity without the need for RW.</t>
  </si>
  <si>
    <t>PARK STREET</t>
  </si>
  <si>
    <t>UR-6676N (Town of Vienna)</t>
  </si>
  <si>
    <t>AT LOCUST STREET SE</t>
  </si>
  <si>
    <t>EN98029145</t>
  </si>
  <si>
    <t>Mason Neck Trail - C503 Phase 2B</t>
  </si>
  <si>
    <t>Construction of a hard-surface multi-use trail</t>
  </si>
  <si>
    <t>Mason Neck Trail, Phase 2B</t>
  </si>
  <si>
    <t>Pohick Bay Drive, Rte 721 (Ent. Pohick Bay Reg Park)</t>
  </si>
  <si>
    <t>Ent. to Pohick Bay Reg Park Golf Course</t>
  </si>
  <si>
    <t>0309000R12</t>
  </si>
  <si>
    <t>RTE 309 SIDEWALKS/OTHER PEDESTRIAN IMPROV RVSH08-PHASE 2 CN</t>
  </si>
  <si>
    <t>John.Flemming</t>
  </si>
  <si>
    <t>Environmental Only</t>
  </si>
  <si>
    <t>PH2 Construction of sidewalks, bicycle lanes and curbs, gutters and other storm drainage improvements on Old Dominion Drive within Arlington County.  Improve safety for pedestrians, bicyclists and transit users.</t>
  </si>
  <si>
    <t>OLD DOMINION DRIVE</t>
  </si>
  <si>
    <t>VA-309E</t>
  </si>
  <si>
    <t>GLEBE RD</t>
  </si>
  <si>
    <t>FAIRFAX COUNTY LINE</t>
  </si>
  <si>
    <t>0050151R74</t>
  </si>
  <si>
    <t>RTE 50 - FAIRFAX BLVD - DRAINAGE RECONSTRUCTION</t>
  </si>
  <si>
    <t>Reduce or eliminate flooding by reconstructing undersized pipe and reworking the outfall.</t>
  </si>
  <si>
    <t>FAIRFAX BOULEVARD</t>
  </si>
  <si>
    <t>US-50E</t>
  </si>
  <si>
    <t>INTERSECTION AT OAK STREET</t>
  </si>
  <si>
    <t>OAK STREET</t>
  </si>
  <si>
    <t>0028076982</t>
  </si>
  <si>
    <t>RT 28 WIDEN TO 6 LNS &amp; RT 215 REALIGN (Ph1) &amp; TO 4 LNS (Ph2)</t>
  </si>
  <si>
    <t>Widen to 6 lanes, Linton Hall Rd to Reloc. Vint Hill Rd (Ph1 CN, UPC 92080).  Widen to 4 lanes, Reloc. Vint Hill Rd to Fitzwater Dr (Ph 2 CN, UPC 105198). UPC 92080: PE &amp; RW for entire project &amp; Ph 1 CN. (Rt 28 widen Ph 3, Linton Hall to Penn Ave, separate project UPC 105428)</t>
  </si>
  <si>
    <t>Nokesville Road  -  Rte. 28</t>
  </si>
  <si>
    <t>Fitzwater Dr. (Rt 652)</t>
  </si>
  <si>
    <t>Linton Hall Road   Rte. 619</t>
  </si>
  <si>
    <t>0395000006</t>
  </si>
  <si>
    <t>I-395 CORR CONGESTION IMPROV UPGRADE RAMP METERING</t>
  </si>
  <si>
    <t>Tien-Jung.Ho</t>
  </si>
  <si>
    <t>Linked to Project to UPC 104591; This project will assess and identify the existing ramp metering signals that are in need of upgrade and complete the design for signal upgrade.</t>
  </si>
  <si>
    <t>I-395N</t>
  </si>
  <si>
    <t>Edsall Road</t>
  </si>
  <si>
    <t>Boundary Channel Drive</t>
  </si>
  <si>
    <t>999996A421</t>
  </si>
  <si>
    <t>2016 Trail Maintenance Repairs</t>
  </si>
  <si>
    <t>Nutan.Pande</t>
  </si>
  <si>
    <t>SPOT PAVEMENT REPAIRS ON  TRAILS THAT RUN ADJACENT TO FAIRFAX COUNTY PARKWAY AND PRINCE WILLIAM COUNTY PARKWAY.</t>
  </si>
  <si>
    <t>Pavment rehab on shared use path</t>
  </si>
  <si>
    <t>9999076141</t>
  </si>
  <si>
    <t>STOCKBRIDGE SWM POND MODIFICATION</t>
  </si>
  <si>
    <t>Mitigation of Water Pollution Due to Highway Runof</t>
  </si>
  <si>
    <t>Modify SWM pond to resolve flooding issues.</t>
  </si>
  <si>
    <t>Dumfries Road</t>
  </si>
  <si>
    <t>VA-234N</t>
  </si>
  <si>
    <t>@ Rt 234 and Rt 2855 (Stockbridge Dr)</t>
  </si>
  <si>
    <t>0616076114</t>
  </si>
  <si>
    <t>Major Bridge Rehab at Old Centreville Rd over Bull R</t>
  </si>
  <si>
    <t>Edwin.Woo</t>
  </si>
  <si>
    <t>Replace superstructure w/ continuous structure, Minor widening possible, Repair delaminations/spalls/cracks at piers &amp; abutments</t>
  </si>
  <si>
    <t>Old Centreville Road</t>
  </si>
  <si>
    <t>SC-616N (Prince William County)</t>
  </si>
  <si>
    <t>0.2 Mi fr Somersworth Dr</t>
  </si>
  <si>
    <t>0.3 Mi fr Somersworth Dr</t>
  </si>
  <si>
    <t>RR9A053F16</t>
  </si>
  <si>
    <t>RECONSTRUCT AND PAVE AS A RURAL RUSTIC ROAD (CN ONLY)</t>
  </si>
  <si>
    <t>UPC for advertisement of contract only - no allocations or charges to this UPC.  See "comments" tab for more information.</t>
  </si>
  <si>
    <t>Loudoun County</t>
  </si>
  <si>
    <t>Northern Virginia : Loudoun County</t>
  </si>
  <si>
    <t>Northern Virginia : Loudoun</t>
  </si>
  <si>
    <t>LEESBURG</t>
  </si>
  <si>
    <t>SS9A96AF17</t>
  </si>
  <si>
    <t>SS-9A-17 (DISTRICT WIDE SECONDARY SLURRY MIX)</t>
  </si>
  <si>
    <t>Ebbie.Attar</t>
  </si>
  <si>
    <t>DISTRICT WIDE PREVENTATIVE MAINTENANCE</t>
  </si>
  <si>
    <t>LM9B96AF17</t>
  </si>
  <si>
    <t>LM-9B-17 (DISTRICT WIDE PRIMARY LATEX)</t>
  </si>
  <si>
    <t>DISTRICT WIDE PRIMARY LATEX</t>
  </si>
  <si>
    <t>NO</t>
  </si>
  <si>
    <t>length is the total project lane mile</t>
  </si>
  <si>
    <t>LM9C96AF17</t>
  </si>
  <si>
    <t>LM-9C-17 (District Wide Secondary Latex)</t>
  </si>
  <si>
    <t>District Wide Secondary Latex</t>
  </si>
  <si>
    <t>0727053999</t>
  </si>
  <si>
    <t>Bridge Replace. Forest Mills Road Over Trib. of Crooked Run</t>
  </si>
  <si>
    <t>Replace Bridge (Fed ID 11341)</t>
  </si>
  <si>
    <t>Forest Mills Rd</t>
  </si>
  <si>
    <t>SC-727E (Loudoun County)</t>
  </si>
  <si>
    <t>0.07 Mi. West of Rte. 841 Int.</t>
  </si>
  <si>
    <t>0.02 Mi. West of Rte. 841 Int.</t>
  </si>
  <si>
    <t>GR9U96A16C</t>
  </si>
  <si>
    <t>NOVA Secondary System Guardrail Upgrades - Fairfax</t>
  </si>
  <si>
    <t>Chan.Basnayake</t>
  </si>
  <si>
    <t>Perform guardrail upgrade maintenance on various secondary routes within NOVA District in order to satisfy VDOT commitments with FHWA for Resurfacing Pavement Schedules PM-9U-12 (Phase1), PM-9U-12 (Phase 2) and PM-9V-12.</t>
  </si>
  <si>
    <t>PM9L96AF17</t>
  </si>
  <si>
    <t>#SGR PM-9L-17 PRIMARY PLANT MIX</t>
  </si>
  <si>
    <t>PRIMARY PLANT MIX</t>
  </si>
  <si>
    <t>PM9P96AF17</t>
  </si>
  <si>
    <t>PM-9P-17 (PRIMARY PLANT MIX)</t>
  </si>
  <si>
    <t>0120000802</t>
  </si>
  <si>
    <t>Bridge Maintenance &amp; Repair at Glebe Rd Interchange on I-395</t>
  </si>
  <si>
    <t>Perform preventive maintenance and repair for 3 bridges: VA 000-1035/Fed ID 222, VA 000-2016/Fed ID 261,VA 000-2017/Fed ID 263</t>
  </si>
  <si>
    <t>Shirlington Memorial Highway</t>
  </si>
  <si>
    <t>VA-120E</t>
  </si>
  <si>
    <t>State Milepoint 6.6</t>
  </si>
  <si>
    <t>State Milepoint 6.8</t>
  </si>
  <si>
    <t>PM9N96AF17</t>
  </si>
  <si>
    <t>PM-9N-17 (DISTRICT WIDE SECONDARY PLANT MIX)</t>
  </si>
  <si>
    <t>DISTRICT WIDE SECONDARY PLANT MIX</t>
  </si>
  <si>
    <t>EN05053130</t>
  </si>
  <si>
    <t>LOUDOUN COUNTY - E. E. LAKES GENERAL STORE VISITOR CENTER</t>
  </si>
  <si>
    <t>Historic Preservation</t>
  </si>
  <si>
    <t>Restore and renovate historic structure.</t>
  </si>
  <si>
    <t>REHABILITATIONOF THE E. E. LAKES GENERAL STORE FOR USE AS</t>
  </si>
  <si>
    <t>A VISITOR CENTER</t>
  </si>
  <si>
    <t>PR9B96A224</t>
  </si>
  <si>
    <t>Fairfax/Arlington Pipe Replacement &amp; Rehabilitation</t>
  </si>
  <si>
    <t>Charles.Harvey</t>
  </si>
  <si>
    <t>Contract UPC is for AD purpose only, and will be used to replace/rehabilitate existing culvert pipes in Fairfax and Arlington Counties. Contract will allow the Residencies to determine specific pipe repair needs, set priorities and develop task orders as funding becomes available.</t>
  </si>
  <si>
    <t>GR9U96A16B</t>
  </si>
  <si>
    <t>NOVA Primary System Guardrail Upgrades - Fairfax</t>
  </si>
  <si>
    <t>Rupal.Trivedi</t>
  </si>
  <si>
    <t>Perform guardrail upgrade maintenance on various primary routes within NOVA District in order to satisfy VDOT commitments with FHWA for Resurfacing Pavement Schedules PM-9N-10, PM-9P-10Add-on, PM-9E-11Add-on and PM-9O-11.</t>
  </si>
  <si>
    <t>PM9E029F17</t>
  </si>
  <si>
    <t>PM-9E-17 (Fairfax Secondary Plant Mix)</t>
  </si>
  <si>
    <t>Fairfax County Secondary Plant Mix</t>
  </si>
  <si>
    <t>PM9I96AF17</t>
  </si>
  <si>
    <t>PM-9I-17 NOVA DISTRICTWIDE INTERSTATE PLANT MIX</t>
  </si>
  <si>
    <t>Interstate Plant Mix</t>
  </si>
  <si>
    <t>GR9U96A16D</t>
  </si>
  <si>
    <t>NOVA Primary System Guardrail Upgrades - Loudoun</t>
  </si>
  <si>
    <t>Perform guardrail upgrade maintenance on various primary routes within NOVA District in order to satisfy VDOT commitments with FHWA for Resurfacing Pavement Schedules PM-9E-11 and PM-9T-11 Add-on.</t>
  </si>
  <si>
    <t>PM9X96AF17</t>
  </si>
  <si>
    <t>PM-9X-17 NOVA DISTRICTWIDE SECONDARY PLANT MIX</t>
  </si>
  <si>
    <t>DISTRICTWIDE SECONDARY PLANT MIX</t>
  </si>
  <si>
    <t>PM9J029F17</t>
  </si>
  <si>
    <t>PM-9J-17 (Fairfax Secondary Plant Mix)</t>
  </si>
  <si>
    <t>PM9G029F17</t>
  </si>
  <si>
    <t>PM-9G-17 (Fairfax Secondary Plant Mix)</t>
  </si>
  <si>
    <t>PM9C029F17</t>
  </si>
  <si>
    <t>PM-9C-17 (Fairfax Secondary Plant Mix)</t>
  </si>
  <si>
    <t>PM9B029F17</t>
  </si>
  <si>
    <t>PM-9B-17 (Fairfax Secondary Plant Mix)</t>
  </si>
  <si>
    <t>PM9V029F17</t>
  </si>
  <si>
    <t>PM-9V-17 (Fairfax Secondary Plant Mix)</t>
  </si>
  <si>
    <t>PM9U029F17</t>
  </si>
  <si>
    <t>PM-9U-17 (Fairfax Secondary Plant Mix)</t>
  </si>
  <si>
    <t>PM9M053F17</t>
  </si>
  <si>
    <t>PM-9M-17 (LOUDOUN SECONDARY PLANT MIX)</t>
  </si>
  <si>
    <t>LOUDOUN COUNTY SECONDARY PLANT MIX</t>
  </si>
  <si>
    <t>PM9K053F17</t>
  </si>
  <si>
    <t>PM-9K-17 (LOUDOUN SECONDARY PLANT MIX)</t>
  </si>
  <si>
    <t>PM9F029F17</t>
  </si>
  <si>
    <t>PM-9F-17 (Fairfax Primary Plant Mix)</t>
  </si>
  <si>
    <t>Primary Plant Mix</t>
  </si>
  <si>
    <t>PM9S029F17</t>
  </si>
  <si>
    <t>PM-9S-17 (Fairfax Secondary Plant Mix)</t>
  </si>
  <si>
    <t>PM9R076F17</t>
  </si>
  <si>
    <t>PM-9R-17 (PRINCE WILLIAM SECONDARY PLANT MIX)</t>
  </si>
  <si>
    <t>PRINCE WILLIAM COUNTY SECONDARY PLANT MIX</t>
  </si>
  <si>
    <t>PM9Q076F17</t>
  </si>
  <si>
    <t>PM-9Q-17 (PRINCE WILLIAM SECONDARY PLANT MIX)</t>
  </si>
  <si>
    <t>PM9O076F17</t>
  </si>
  <si>
    <t>PM-9O-17 (PRINCE WILLIAM COUNTY SECONDARY PLANT MIX)</t>
  </si>
  <si>
    <t>PM9T96AF17</t>
  </si>
  <si>
    <t>PM-9T-17 (NoVA District Wide Primary Plant Mix)</t>
  </si>
  <si>
    <t>NoVA District Wide Primary Plant Mix</t>
  </si>
  <si>
    <t>ADA096A327</t>
  </si>
  <si>
    <t>Project is an On-Call misc concrete for ADA Compliance - NOVA Districtwide</t>
  </si>
  <si>
    <t>0001100855</t>
  </si>
  <si>
    <t>#SGR CITY OF ALEXANDRIA PRIMARY EXTENSION PAVING FY17</t>
  </si>
  <si>
    <t>FY17 Primary Extension Paving on Route 1 (Patrick Street) in City of Alexandria</t>
  </si>
  <si>
    <t>Alexandria</t>
  </si>
  <si>
    <t>Northern Virginia : Alexandria</t>
  </si>
  <si>
    <t>Route 1 Patrick Street</t>
  </si>
  <si>
    <t>Franklin Street</t>
  </si>
  <si>
    <t>Slater's Lane</t>
  </si>
  <si>
    <t>PR9D076196</t>
  </si>
  <si>
    <t>Prince William Pipe Replacement &amp; Rehabilitation</t>
  </si>
  <si>
    <t>Contract UPC is for AD purpose only, and will be used to replace/rehabilitate existing culvert pipes in Prince William County. Contract will allow the Residency to determine specific pipe repair needs, set priorities and develop task orders as funding becomes available.</t>
  </si>
  <si>
    <t>PR9C053117</t>
  </si>
  <si>
    <t>Loudoun Pipe Replacement &amp; Rehabilitation</t>
  </si>
  <si>
    <t>Contract UPC is for AD purpose only, and will be used to replace/rehabilitate existing culvert pipes in Loudoun County. Contract will allow the Residency to determine specific pipe repair needs, set priorities and develop task orders as funding becomes available.</t>
  </si>
  <si>
    <t>0066000850</t>
  </si>
  <si>
    <t>I-66 SPOT 2 LANDSCAPING</t>
  </si>
  <si>
    <t>Yusaf.Masud</t>
  </si>
  <si>
    <t>Breakout - Provide Landscaping along I-66 Spot Improvements for section 2.</t>
  </si>
  <si>
    <t>.2 MILES West of Rte 703 (Haycock Rd.)</t>
  </si>
  <si>
    <t>N. Westmoreland Street</t>
  </si>
  <si>
    <t>SRTS153193</t>
  </si>
  <si>
    <t>TOWN OF VIENNA - SRTS - VIENNA ES - SIDEWALKS, XWALKS, ADA</t>
  </si>
  <si>
    <t>Safe Routes to School project benefitting students walking and bicycling to Vienna ES. Project includes a new sidewalk along Cottage St from Locust St to Moore St, with crosswalks and ADA ramps.</t>
  </si>
  <si>
    <t>COTTAGE ST</t>
  </si>
  <si>
    <t>UR-6925N (Town of Vienna)</t>
  </si>
  <si>
    <t>LOCUST ST</t>
  </si>
  <si>
    <t>MOORE ST</t>
  </si>
  <si>
    <t>SMRT96A379</t>
  </si>
  <si>
    <t>I66 &amp; I95 CORR TECH ADV-28, 234, 286, 294 SIGNAL OP ENHANCE</t>
  </si>
  <si>
    <t>Ta-Cheng.Hsu</t>
  </si>
  <si>
    <t>Smart Road Tech Funds - Signal/arterial technology on alternative routes to CONNECT I-95 AND I-66 in Fairfax &amp; Prince William. This project will upgrade signal controller &amp; comm technology and optimize signal timing plans for efficient traffic flows.</t>
  </si>
  <si>
    <t>Rt 28, Rt 234, Rt 286, Rt 294</t>
  </si>
  <si>
    <t>I-95</t>
  </si>
  <si>
    <t>SMRT96A380</t>
  </si>
  <si>
    <t>I66 CORR TECH ADV-29, 50, 7, 236 SIGNAL OPS. ENHANCEMENT</t>
  </si>
  <si>
    <t>Smart Road Tech Funds - Signal/arterial technology on alternative routes to I-66 in Fairfax, Prince William &amp; Loudoun. This project will upgrade signal controller &amp; comm technology and optimize signal timing plans for efficient traffic flows.</t>
  </si>
  <si>
    <t>US 29, US 50, US 7, SC 236</t>
  </si>
  <si>
    <t>US 15</t>
  </si>
  <si>
    <t>DC Line</t>
  </si>
  <si>
    <t>000196A378</t>
  </si>
  <si>
    <t>I95 CORR TECH ADV-US 1 SIGNAL OPERATIONS ENHANCEMENT</t>
  </si>
  <si>
    <t>Smart Road Tech Funds - Signal/arterial technology on alternative routes to I-95 in Fairfax &amp; Prince William. This project will improve existing CCTV monitoring quality by upgrading the communications, actively monitor signal operations and optimize signal timing plans for efficient traffic flows.</t>
  </si>
  <si>
    <t>US 1</t>
  </si>
  <si>
    <t>TS0996A194</t>
  </si>
  <si>
    <t>NOVA- ITS &amp; TRAF. SIGNAL INSTALLATION, REBUILD/ MODIFICATION</t>
  </si>
  <si>
    <t>Ebo.Duker</t>
  </si>
  <si>
    <t>FOR ADVERTISMENT ONLY. To issue Regional Traffic Signal and ITS "On-Call" (RAAP) contract for new signal installations, modifications to/ reconstruction of existing signals with limited upgrades to ITS assets. Funds will not be allocated to this UPC; will be performed on task order basis.</t>
  </si>
  <si>
    <t>GR9U96A16G</t>
  </si>
  <si>
    <t>PM-9L-17 PRIMARY SYSTEM GUARDRAIL UPGRADE</t>
  </si>
  <si>
    <t>PERFORM GUARDRAIL UPGRADE ON PRIMARY ROUTES IN FAIRFAX, ARLINGTON &amp; LOUDOUN FOR PAVEMENT SCHEDULE PM-9L-17</t>
  </si>
  <si>
    <t>0286029163</t>
  </si>
  <si>
    <t>FAIRFAX COUNTY PARKWAY RTE 286 AT TERMINAL ROAD 3726</t>
  </si>
  <si>
    <t>Modify the existing southbound right-turn lane to right+thru lane at the intersection of Fairfax County Parkway and Terminal Road with the objective of reducing rear end, sideswipe-same direction and fixed object-off road crashes.</t>
  </si>
  <si>
    <t>Fairfax County Pkwy</t>
  </si>
  <si>
    <t>VA-286S</t>
  </si>
  <si>
    <t>150 ft north of Backlick Road</t>
  </si>
  <si>
    <t>182 ft north of Terminal Road (Rte 3726)</t>
  </si>
  <si>
    <t>GR9A96A381</t>
  </si>
  <si>
    <t>ON-CALL GUARDRAIL &amp; CABLE BARRIER REPAIR - ARLINGTON/FAIRFAX</t>
  </si>
  <si>
    <t>To perform Guardrail and Cable Barrier maintenance repairs on various routes in Fairfax and Arlington Counties. VDOT reserves the right to assign tasks under this project to Loudoun, and Prince William Counties. Project will be renewable for two (2) additional terms.</t>
  </si>
  <si>
    <t>This project was an ON-CALL Guardrail repair contract and no sidewalk or bike lane added</t>
  </si>
  <si>
    <t>SRTS100740</t>
  </si>
  <si>
    <t>City of Alexandria - SRTS - crossing improvements</t>
  </si>
  <si>
    <t>Safe Routes to School project benefitting students walking to Polk ES, Ramsey ES, Mount Vernon CS and Matthew Maury ES.  Project includes bicycle and pedestrian crossing improvements and some sidewalks.</t>
  </si>
  <si>
    <t>N Beauregard, Commonwealth, Howard and Russell</t>
  </si>
  <si>
    <t>Multiple</t>
  </si>
  <si>
    <t>Crossing improvements</t>
  </si>
  <si>
    <t>0243153211</t>
  </si>
  <si>
    <t>#SGR VIENNA PRIMARY EXTENSION PAVING FY18 - NUTLEY STREET</t>
  </si>
  <si>
    <t>Town of Vienna Primary Extension Paving project FY18</t>
  </si>
  <si>
    <t>Nutley Street</t>
  </si>
  <si>
    <t>VA-243N</t>
  </si>
  <si>
    <t>Maple Ave</t>
  </si>
  <si>
    <t>Marshall Road SW</t>
  </si>
  <si>
    <t>TSMO000719</t>
  </si>
  <si>
    <t>TSM Fiber Optic Plant Upgrades - PH3 Construction</t>
  </si>
  <si>
    <t>Upgrade of existing fiber optic system to expand county ITS technologies and enhance the traffic signal system, PH3 installation of fiber optic cable run for approx 93 signals.  Design under UPC 87493.</t>
  </si>
  <si>
    <t>County Wide (Approx. 93 Signals in PH3)</t>
  </si>
  <si>
    <t>County Wide</t>
  </si>
  <si>
    <t>CBS0000752</t>
  </si>
  <si>
    <t>BIKESHARING CAPITAL &amp; OPERATIONS  -  ROSSLYN-BALLSTON CORR.</t>
  </si>
  <si>
    <t>Purchase and Installation of Bike Share Stations along the Rosslyn - Ballston Corridor.</t>
  </si>
  <si>
    <t>Washington Boulevard</t>
  </si>
  <si>
    <t>Clarendon Boulevard</t>
  </si>
  <si>
    <t>bike sharing station</t>
  </si>
  <si>
    <t>0050151R03</t>
  </si>
  <si>
    <t>FAIRFAX BLVD ROADBED RECONSTRUCTION</t>
  </si>
  <si>
    <t>Roadbed reconstruction on Route 50</t>
  </si>
  <si>
    <t>Fairfax BLVD</t>
  </si>
  <si>
    <t>Oak Street</t>
  </si>
  <si>
    <t>McLean Avenue</t>
  </si>
  <si>
    <t>006696A388</t>
  </si>
  <si>
    <t>I-66 MULTIMODAL IMPROVEMENTS INSIDE THE BELTWAY - FFX &amp; ARL</t>
  </si>
  <si>
    <t>Construct tolling gantries, signage, and related on I-66 inside the Beltway.</t>
  </si>
  <si>
    <t>I-66 Corridor</t>
  </si>
  <si>
    <t>0050000S43</t>
  </si>
  <si>
    <t>Install Curb &amp; Gutter, Sidewalks and Upgrade Signal on US 50</t>
  </si>
  <si>
    <t>Installation of Curb and Gutter, Sidewalks , Signal Upgrade and Crosswalks on US 50.</t>
  </si>
  <si>
    <t>Arlington Blvd</t>
  </si>
  <si>
    <t>Park Drive</t>
  </si>
  <si>
    <t>500'away from Intersection</t>
  </si>
  <si>
    <t>0050000S55</t>
  </si>
  <si>
    <t>Redesign intersection of Arlington Blvd and Manchester</t>
  </si>
  <si>
    <t>Provide adequate drainage and Redesign intersection</t>
  </si>
  <si>
    <t>Manchester</t>
  </si>
  <si>
    <t>EN01287142</t>
  </si>
  <si>
    <t>POTOMAC AVENUE STREETSCAPE IMPROVEMENTS</t>
  </si>
  <si>
    <t>Streetscape improvements in the Town of Quantico including sidewalks, landscaping, lighting, and clock. Continuation of Phase 2 which included same scope.</t>
  </si>
  <si>
    <t>Quantico</t>
  </si>
  <si>
    <t>Northern Virginia : Quantico</t>
  </si>
  <si>
    <t>Potomac Ave</t>
  </si>
  <si>
    <t>SC-1401E (Prince William County)</t>
  </si>
  <si>
    <t>Broadway Street</t>
  </si>
  <si>
    <t>River Road</t>
  </si>
  <si>
    <t>y</t>
  </si>
  <si>
    <t>U000153194</t>
  </si>
  <si>
    <t>WALK TO DOWNTOWN - BEULAH ROAD PH II</t>
  </si>
  <si>
    <t>Construct 5 ft sidewalk with handicap ramps and crosswalks starting on  298 LF West of Beulah Road up to the west side of Beulah Road NE and Church Street NE intersection as part of the "Walk to Downtown" initiative.</t>
  </si>
  <si>
    <t>BEULAH ROAD</t>
  </si>
  <si>
    <t>298 LF West of Beulah Road NE</t>
  </si>
  <si>
    <t>Beulah Road NE</t>
  </si>
  <si>
    <t>0066029387</t>
  </si>
  <si>
    <t>I-66 WB CD Road at the FFX Co PKWY</t>
  </si>
  <si>
    <t>The project will perform compaction grout in order to compress/reinforce loose organic materials between 18-28 feet below and fill  a 4-foot deep void in the area of I-66 WB CD Road at the FFX Co PKWY NB Ramp (near Kohl’s). Existing settled retaining wall will also be monitored.</t>
  </si>
  <si>
    <t>I-66W Dist/Coll at mp55</t>
  </si>
  <si>
    <t>66/286 WBCS ROAD</t>
  </si>
  <si>
    <t>0007029139</t>
  </si>
  <si>
    <t>Bridge Decks Replacement and Widening  of Route 7 over DATR</t>
  </si>
  <si>
    <t>MD.Rahman</t>
  </si>
  <si>
    <t>Bridge Rehab w/ Added Capacity</t>
  </si>
  <si>
    <t>VA-7E</t>
  </si>
  <si>
    <t>0.564 Mile West of Tyco Road</t>
  </si>
  <si>
    <t>0.162 Mile West of Tyco Road</t>
  </si>
  <si>
    <t>0050000S44</t>
  </si>
  <si>
    <t>Install Curb &amp; Gutter, Sidewalk and Upgrade Signal on US 50</t>
  </si>
  <si>
    <t>Installation of Curb and Gutter, Sidewalks, Signal Upgrade and Crosswalks.</t>
  </si>
  <si>
    <t>Irving Street</t>
  </si>
  <si>
    <t>500' away from intersection</t>
  </si>
  <si>
    <t>0007053107</t>
  </si>
  <si>
    <t>RTE 7 TURN LANE AT WILLIAMS GAP ROAD</t>
  </si>
  <si>
    <t>Improve traffic safety and operations via the construction of a deceleration lane along westbound Rte 7 at Rte 711 Williams Gap Road.</t>
  </si>
  <si>
    <t>HARRY BYRD HIGHWAY</t>
  </si>
  <si>
    <t>0.01mi west of Rte 711 Williams Gap Road</t>
  </si>
  <si>
    <t>0.12 mi. east Rte 711 Williams Gap Road</t>
  </si>
  <si>
    <t>TS0996A234</t>
  </si>
  <si>
    <t>TRAFFIC SIGNAL MAINTENANCE REPAIR, REHAB. AND MODIFICATION</t>
  </si>
  <si>
    <t>MONITORING FUNDS</t>
  </si>
  <si>
    <t>FOR ADVERTISMENT ONLY. To maintain NOVA traffic signals including ped detectors, countdown, rapid flashing beacons, loops, ADA ramps &amp; overhead flashers through routine maintenance, rehab, modification, and remediation due to incidental damage/emergencies. Contract will be administered as "On-Call".</t>
  </si>
  <si>
    <t>ped detectors, countdown, rapid flashing beacons, loops, ADA ramp</t>
  </si>
  <si>
    <t>0650029239</t>
  </si>
  <si>
    <t>Route 650(Gallows road) over Route 50 Bridge Rehabilita</t>
  </si>
  <si>
    <t>Rehabilitation of the bridge deck, joints, superstructure and remaining substructure elements.</t>
  </si>
  <si>
    <t>Gallows Road</t>
  </si>
  <si>
    <t>SC-650N (Fairfax County)</t>
  </si>
  <si>
    <t>00.59 miles from Route 29</t>
  </si>
  <si>
    <t>00.65 miles from Route 29</t>
  </si>
  <si>
    <t>0001100875</t>
  </si>
  <si>
    <t>#SGR ALEXANDRIA PRIMARY EXTENSION PAVING FY18 - RTE 1</t>
  </si>
  <si>
    <t>City of Alexandria Primary Extension Paving project FY18</t>
  </si>
  <si>
    <t>Jefferson Davis Hwy (Rte 1)</t>
  </si>
  <si>
    <t>Maskell Street</t>
  </si>
  <si>
    <t>Four Mile Run Bridge</t>
  </si>
  <si>
    <t>0234076172</t>
  </si>
  <si>
    <t>RTE 234 - DUMFRIES ROAD  - PEDESTRIAN IMPROVEMENTS</t>
  </si>
  <si>
    <t>Installing sidewalk with Curb &amp; Gutter from Four Seasons Drive to 0.11 miles north</t>
  </si>
  <si>
    <t>Four Seasons Drive</t>
  </si>
  <si>
    <t>0.11 Miles North of Four Seasons Drive</t>
  </si>
  <si>
    <t>SRTS235357</t>
  </si>
  <si>
    <t>TOWN OF HERNDON - SRTS - HERNDON ES - SIDEWALKS</t>
  </si>
  <si>
    <t>Safe Routes to School project benefitting students walking to Herndon ES. Project includes sidewalks along Park Ave from Van Buren St to Grant St.</t>
  </si>
  <si>
    <t>Herndon</t>
  </si>
  <si>
    <t>Northern Virginia : Herndon</t>
  </si>
  <si>
    <t>PARK AVENUE</t>
  </si>
  <si>
    <t>VA-228N</t>
  </si>
  <si>
    <t>VAN BUREN ST</t>
  </si>
  <si>
    <t>Dransville Road</t>
  </si>
  <si>
    <t>0015253339</t>
  </si>
  <si>
    <t>TOWN OF LEESBURG FY17 PRIMARY EXTENSION PAVING RTE 15 BUS-1</t>
  </si>
  <si>
    <t xml:space="preserve">FY 17 Primary Extension Paving in Leesburg. Rte 15 Bus from Market St to Oakcrest Manor
</t>
  </si>
  <si>
    <t>Leesburg</t>
  </si>
  <si>
    <t>Northern Virginia : Leesburg</t>
  </si>
  <si>
    <t>Route 15 Business &amp; Route 15 Bypass</t>
  </si>
  <si>
    <t>Market Street</t>
  </si>
  <si>
    <t>Oakcrest Manor</t>
  </si>
  <si>
    <t>0858029320</t>
  </si>
  <si>
    <t>OLD CENTREVILLE RD &amp; OLD MILL RD TRAFFIC SIGNAL &amp; TURN LANE</t>
  </si>
  <si>
    <t>Install signal and left turn lane at intersection of Old Centreville Rd and Old Mill Rd</t>
  </si>
  <si>
    <t>Old Centreville Rd</t>
  </si>
  <si>
    <t>SC-858N (Fairfax County)</t>
  </si>
  <si>
    <t>Old Mill Rd</t>
  </si>
  <si>
    <t>SS9B96AF17</t>
  </si>
  <si>
    <t>SS-9B-17 DISTRICTWIDE SECONDARY SLURRY AND LATEX</t>
  </si>
  <si>
    <t>DISTRICTWIDE SECONDARY SLURRY AND LATEX</t>
  </si>
  <si>
    <t>0007110201</t>
  </si>
  <si>
    <t>FALLS CHURCH PRIMARY EXTENSION PAVING FY18 - W. BROAD ST</t>
  </si>
  <si>
    <t>City of Falls Church Primary Extension Paving project FY18</t>
  </si>
  <si>
    <t>W. Broad Street</t>
  </si>
  <si>
    <t>0007110202</t>
  </si>
  <si>
    <t>FALLS CHURCH PRIMARY EXTENSION PAVING FY18 - W BROAD ST</t>
  </si>
  <si>
    <t>Falls Church Primary Extension Paving project FY18</t>
  </si>
  <si>
    <t>Little Falls St</t>
  </si>
  <si>
    <t>Roosevelt St</t>
  </si>
  <si>
    <t>ADA396A408</t>
  </si>
  <si>
    <t>ADA COMPLIANCE FOR LOUDOUN &amp; PRINCE WILLIAM</t>
  </si>
  <si>
    <t>Curb ramp improvements in accordance with ADA Standards along various routes in Loudoun and Prince William Counties. Project is Federal Eligible and will be On-Call and renewable for two additional terms at VDOT'S discretion based on expiration of time or money, whichever comes first.</t>
  </si>
  <si>
    <t>U000155R02</t>
  </si>
  <si>
    <t>PORTNER AVENUE SIDEWALK</t>
  </si>
  <si>
    <t>Construct sidewalk on Portner Avenue</t>
  </si>
  <si>
    <t>Manassas</t>
  </si>
  <si>
    <t>Northern Virginia : Manassas</t>
  </si>
  <si>
    <t>Portner Avenue</t>
  </si>
  <si>
    <t>Breeden Avenue</t>
  </si>
  <si>
    <t>.2 Mi North of Liberia Avenue</t>
  </si>
  <si>
    <t>0007253342</t>
  </si>
  <si>
    <t>LEESBURG PRIMARY EXTENSION PAVING FY18 - ROUTE 7</t>
  </si>
  <si>
    <t>Town of Leesburg Primary Extension Paving project FY18</t>
  </si>
  <si>
    <t>E Market Street (Rte 7)</t>
  </si>
  <si>
    <t>BUS VA-7E (2 Town of Leesburg)</t>
  </si>
  <si>
    <t>Old Sycolin Road</t>
  </si>
  <si>
    <t>Rte 15 Bypass</t>
  </si>
  <si>
    <t>0607053141</t>
  </si>
  <si>
    <t>LOUDOUN COUNTY PKWY INT. AT OLD OX RD / ARCOLA BLVD</t>
  </si>
  <si>
    <t>Sanjeev.Suri</t>
  </si>
  <si>
    <t>Complete the at-grade intersection of Loudoun County Parkway at Route 606 / 842 Old Ox Road / Arcola Boulevard with partial opening of Loudoun County Parkway to points north as needed.</t>
  </si>
  <si>
    <t>Loudoun County Parkway</t>
  </si>
  <si>
    <t>0.25 mi. south Rte 842</t>
  </si>
  <si>
    <t>0.15 mi. north Rte 842</t>
  </si>
  <si>
    <t>ped signal heads, crosswalks, and refuge island</t>
  </si>
  <si>
    <t>0606053085</t>
  </si>
  <si>
    <t>TURN LANES AND ENTRANCE</t>
  </si>
  <si>
    <t>Construct a commercial entrance, supporting turn lanes and traffic signal modifications to provide access to a rail car maintenance facility that is part of Phase 2 of the Silver Line extension of Metrorail.</t>
  </si>
  <si>
    <t>Old Ox Road</t>
  </si>
  <si>
    <t>SC-606E (Loudoun County)</t>
  </si>
  <si>
    <t>0.08 mi. west Rte. 1075 Mercure Circle North</t>
  </si>
  <si>
    <t>0.08 mi. east Rte 1075 Mercure Circle North</t>
  </si>
  <si>
    <t>0606053983</t>
  </si>
  <si>
    <t>Route 606 Loudoun County Parkway/ Old Ox Road Reconstruction</t>
  </si>
  <si>
    <t>Increase capacitiy of the Route 606 corridor in accordance with the Loudoun County Transportation Plan.</t>
  </si>
  <si>
    <t>Rte 621</t>
  </si>
  <si>
    <t>Rte 267</t>
  </si>
  <si>
    <t>0606053067</t>
  </si>
  <si>
    <t>ROUTE 606 LOUDOUN COUNTY PARKWAY / OLD OX ROAD RECONSTRUCTIO</t>
  </si>
  <si>
    <t>Increase capacity of the Route 606 corridor in accordance with the Loudoun County Transportation Plan.</t>
  </si>
  <si>
    <t>1.76 mi. west of Rte 267</t>
  </si>
  <si>
    <t>Int. Rte 267</t>
  </si>
  <si>
    <t>BC9A96A065</t>
  </si>
  <si>
    <t>Preventive Maintenance - Bridge Washing District-wide</t>
  </si>
  <si>
    <t>Vincent.Brumfield</t>
  </si>
  <si>
    <t>Preventive Maintenance -- Bridge washing. District - wide</t>
  </si>
  <si>
    <t>0.00</t>
  </si>
  <si>
    <t>3402029229</t>
  </si>
  <si>
    <t>ALINE AVENUE WALKWAY</t>
  </si>
  <si>
    <t>Construct 5' concrete sidewalk on South side of Aline Avenue</t>
  </si>
  <si>
    <t>Aline Avenue</t>
  </si>
  <si>
    <t>SC-3402N (Fairfax County)</t>
  </si>
  <si>
    <t>.047 Mi East of Gallows Road</t>
  </si>
  <si>
    <t>.057 Mi Northeast of Gallows Road</t>
  </si>
  <si>
    <t>0650029228</t>
  </si>
  <si>
    <t>GALLOWS ROAD WALKWAY</t>
  </si>
  <si>
    <t>Construct 5' concrete sidewalk on W side of Gallows Rd</t>
  </si>
  <si>
    <t>SC-950N (Fairfax County)</t>
  </si>
  <si>
    <t>.034 Mi NW of Old Courthouse Rd</t>
  </si>
  <si>
    <t>.057 Mi N of Gallows Road</t>
  </si>
  <si>
    <t>000096A419</t>
  </si>
  <si>
    <t>ROADWAY DEPARTURE CRASH MITIGATION - NOVA</t>
  </si>
  <si>
    <t>Reduce "run-off-the-road" crashes by applying low-cost solutions such as curve warning signs, chevrons, rumble strips, and raised pavement markers</t>
  </si>
  <si>
    <t>0495029345</t>
  </si>
  <si>
    <t>Bridge Rehabilitation I495 Bridges</t>
  </si>
  <si>
    <t>Rehabilitation of 2 bridges on ramps connecting I495 with I 395.</t>
  </si>
  <si>
    <t>I-495</t>
  </si>
  <si>
    <t>I-495N</t>
  </si>
  <si>
    <t>RAMP E OVER I-495</t>
  </si>
  <si>
    <t>RAMPS G &amp; E OVER  NSRR</t>
  </si>
  <si>
    <t>SS9B053F18</t>
  </si>
  <si>
    <t>SS-9B-18 (Loudoun Secondary Slurry Mix)</t>
  </si>
  <si>
    <t>Loudoun County Secondary Preventive Maintenance</t>
  </si>
  <si>
    <t>0839029230</t>
  </si>
  <si>
    <t>MADRILLON ROAD WALKWAY</t>
  </si>
  <si>
    <t>Construct 5' concrete sidewalk on East side of Madrillon Road</t>
  </si>
  <si>
    <t>Madrillon Road</t>
  </si>
  <si>
    <t>SC-839N (Fairfax County)</t>
  </si>
  <si>
    <t>.023 Mi North of Boss Street</t>
  </si>
  <si>
    <t>.094 Mi North of Boss Street</t>
  </si>
  <si>
    <t>0028155308</t>
  </si>
  <si>
    <t>CITY OF MANASSAS PRIMARY EXTENSION PAVING FY17</t>
  </si>
  <si>
    <t>Primary extension paving FY17 for City of Manassas. Center Street NB from Grant Ave to Sudley Rd and Center Street SB from Sudley Road to Battle Street.</t>
  </si>
  <si>
    <t>Center Street Route 28</t>
  </si>
  <si>
    <t>0007100F04</t>
  </si>
  <si>
    <t>RTE 7 - INTERSECTION IMPROVEMENTS AT BEAUREGARD, PHASE I</t>
  </si>
  <si>
    <t>Intersection improvement at Beauregard and King Streets.  Includes PE, RW and phase 1 CN to accommodate utility relocations.</t>
  </si>
  <si>
    <t>KING STREET</t>
  </si>
  <si>
    <t>0.050 Mi N. of N. Beauregard St</t>
  </si>
  <si>
    <t>0.190 Mi. S. of N. Beauregard St</t>
  </si>
  <si>
    <t>EN99076165</t>
  </si>
  <si>
    <t>Beverley Mill Site Improvements - C503 Pathways and Signage</t>
  </si>
  <si>
    <t>Site improvements to include pedestrian pathways, interpretive signage, fencing and entrance sign.</t>
  </si>
  <si>
    <t>FR-287E</t>
  </si>
  <si>
    <t>Beverley Mill Historic Site</t>
  </si>
  <si>
    <t>0236100874</t>
  </si>
  <si>
    <t>ALEXANDRIA PRIMARY EXTENSION PAVING FY18 - DUKE ST</t>
  </si>
  <si>
    <t>Duke Street</t>
  </si>
  <si>
    <t>VA-236E</t>
  </si>
  <si>
    <t>Somervelle Street</t>
  </si>
  <si>
    <t>North Jordan Street</t>
  </si>
  <si>
    <t>0309000R09</t>
  </si>
  <si>
    <t>RTE 309 / 29 at Five Points Intersection Improv RVSH 08</t>
  </si>
  <si>
    <t>PE to explore for constructing a fully functional intersection, meeting ADA requirements and improving Traffic Flow.  Improvements of intersection/ and turn lanes ect.</t>
  </si>
  <si>
    <t>Old Dominon and Lee Hwy</t>
  </si>
  <si>
    <t>Bollard Street</t>
  </si>
  <si>
    <t>N. Oakland Street</t>
  </si>
  <si>
    <t>ped crossings</t>
  </si>
  <si>
    <t>PM9X029F18</t>
  </si>
  <si>
    <t>PM-9X-18 (Fairfax Secondary Plant Mix)</t>
  </si>
  <si>
    <t>Fairfax County Secondary Plant Mix. This Project is being delivered under federal project number PM09357 pursuant to the federal-aid Preventive Maintenance Agreement between FHWA Virginia Division and VDOT.</t>
  </si>
  <si>
    <t>EN13076158</t>
  </si>
  <si>
    <t>Powells Creek Ped. Footbridge and Sidewalk</t>
  </si>
  <si>
    <t>Provide new pedestrian footbridge and sidewalk facility to connect existing sidewalks between Powells Creek Boulevard and just north of Powells Creek.</t>
  </si>
  <si>
    <t>Jefferson Davis Highway</t>
  </si>
  <si>
    <t>Route 1 at Powells Creek Boulevard</t>
  </si>
  <si>
    <t>Route 1 just north of Powells Creek</t>
  </si>
  <si>
    <t>SS9A96AF18</t>
  </si>
  <si>
    <t>SS-9A-18 (District-wide Secondary Slurry Mix)</t>
  </si>
  <si>
    <t>District-wide Secondary Preventive Treatment</t>
  </si>
  <si>
    <t>TP00029701</t>
  </si>
  <si>
    <t>SOAPSTONE DRIVE TRAIL</t>
  </si>
  <si>
    <t>Provide missing pedestrian links at various locations.  Fairfax County administering two of four sites on original CMAQ application.</t>
  </si>
  <si>
    <t>Soapstone Drive</t>
  </si>
  <si>
    <t>SC-4720N (Fairfax County)</t>
  </si>
  <si>
    <t>South Lakes Drive</t>
  </si>
  <si>
    <t>Glade Drive</t>
  </si>
  <si>
    <t>0725053191</t>
  </si>
  <si>
    <t>PAXSON ROAD BRIDGE REHABILITATION</t>
  </si>
  <si>
    <t>Shahrad.Behboodi</t>
  </si>
  <si>
    <t>Rehabilitate an SD bridge.  No SGR, it was eligible but did not score high enough.</t>
  </si>
  <si>
    <t>PAXSON ROAD</t>
  </si>
  <si>
    <t>SC-725E (Loudoun County)</t>
  </si>
  <si>
    <t>0.3 Mi. N. of Route734</t>
  </si>
  <si>
    <t>0.31 Mi. N. Route 734</t>
  </si>
  <si>
    <t>U000100770</t>
  </si>
  <si>
    <t>ITS Integration Phase II</t>
  </si>
  <si>
    <t>Phase II construction of ITS improvements to City of Alexandria traffic control devices.  PE on UPC 70580.</t>
  </si>
  <si>
    <t>0050151151</t>
  </si>
  <si>
    <t>Installation of Traffic Signal- Route 50 at Draper Drive</t>
  </si>
  <si>
    <t>Install traffic light at Route 50 and Draper Drive to limit crashes.</t>
  </si>
  <si>
    <t>Fairfax Boulevard</t>
  </si>
  <si>
    <t>Intersection of</t>
  </si>
  <si>
    <t>Draper Drive</t>
  </si>
  <si>
    <t>SMRT96A374</t>
  </si>
  <si>
    <t>I66 &amp; I95 CORR TECH ADV-28, 234, 286, 294 CCTV PHASE 2</t>
  </si>
  <si>
    <t>Smart Road Tech Funds - Signal/arterial technology on alternative routes connecting I-66 &amp; I-95 in Fairfax &amp; Prince William. Phase 2 CCTV.</t>
  </si>
  <si>
    <t>i-95</t>
  </si>
  <si>
    <t>i-66</t>
  </si>
  <si>
    <t>SMRT96A376</t>
  </si>
  <si>
    <t>I66 CORR TECH ADV-29, 50, 7, 236 CCTV PHASE 2</t>
  </si>
  <si>
    <t>Smart Road Tech Funds - Signal/arterial technology on alternative routes to I-66 in Loudoun, Fairfax &amp; Prince William. Phase 2 CCTV.</t>
  </si>
  <si>
    <t>000196A372</t>
  </si>
  <si>
    <t>I95 CORR TECH ADV-US 1 CCTV PHASE 2</t>
  </si>
  <si>
    <t>Smart Road Tech Funds - Signal/arterial technology on alternative routes to I-95 in Fairfax &amp; Prince William. Phase 2 CCTV.</t>
  </si>
  <si>
    <t>0401100873</t>
  </si>
  <si>
    <t>ALEXANDRIA PRIMARY EXTENSION PAVING FY18 - N VAN DORN</t>
  </si>
  <si>
    <t>FY18 Primary Extension Paving for City of Alexandria.</t>
  </si>
  <si>
    <t>N Van Dorn Street</t>
  </si>
  <si>
    <t>VA-401N</t>
  </si>
  <si>
    <t>Holmes Run Pkwy</t>
  </si>
  <si>
    <t>Kenmore Ave</t>
  </si>
  <si>
    <t>0609029377</t>
  </si>
  <si>
    <t>PLEASANT VALLEY ROAD CROSSWALK</t>
  </si>
  <si>
    <t>Bobby.Mangalath</t>
  </si>
  <si>
    <t>Install crosswalk and other safety features such as flashing beacons on Pleasant Valley Road.</t>
  </si>
  <si>
    <t>Pleasant Valley Road</t>
  </si>
  <si>
    <t>SC-609N (Fairfax County)</t>
  </si>
  <si>
    <t>Saddle Downs Place</t>
  </si>
  <si>
    <t>Smithhaven Place</t>
  </si>
  <si>
    <t>Crosswalks, ped signal</t>
  </si>
  <si>
    <t>0029000S53</t>
  </si>
  <si>
    <t>Custis Trail and W&amp;OD Trail Safety Improvements</t>
  </si>
  <si>
    <t>This project will upgrade signs, markings, curb ramps, crosswalks and signals along two popular shared-use path corridors in Arlington County.</t>
  </si>
  <si>
    <t>Lee Highway (Custis Trail)</t>
  </si>
  <si>
    <t>N.Oak Street</t>
  </si>
  <si>
    <t>N. Scott Street</t>
  </si>
  <si>
    <t>Safety upgrades along shard use path</t>
  </si>
  <si>
    <t>EN03235121</t>
  </si>
  <si>
    <t>HISTORIC HERNDON STREETSCAPE - PHASE II</t>
  </si>
  <si>
    <t>Streetscape improvements including brick sidewalks, historic lighting fixtures, landscaping and street furnishings</t>
  </si>
  <si>
    <t>Center Street</t>
  </si>
  <si>
    <t>Monroe Street</t>
  </si>
  <si>
    <t>0742053127</t>
  </si>
  <si>
    <t>CONSTRUCT ROUNDABOUT - RTE 742 AND EDGEWATER ST</t>
  </si>
  <si>
    <t>CONSTRUCTION OF ROUNDABOUT AT INTERSECTION OF POLAND AND EDGEWATER APPROX 300' N,S,E &amp; W.</t>
  </si>
  <si>
    <t>Poland Rd</t>
  </si>
  <si>
    <t>SC-742S (Loudoun County)</t>
  </si>
  <si>
    <t>0.002 Miles East of Route 2286 (Spectacular Run)</t>
  </si>
  <si>
    <t>0.170 Miles East of Route 2286 (Spectacular Run)</t>
  </si>
  <si>
    <t>TMSA029005</t>
  </si>
  <si>
    <t>Tysons Blvd Galleria Drive Sidewalk - CMAQ</t>
  </si>
  <si>
    <t>Fairfax County Sub-project #: 1400068. This is a break-out project from UPC 93146.</t>
  </si>
  <si>
    <t>SC-7649E (Fairfax County)</t>
  </si>
  <si>
    <t>Tysons</t>
  </si>
  <si>
    <t>Reston</t>
  </si>
  <si>
    <t>0236100880</t>
  </si>
  <si>
    <t>ALEXANDRIA PRIMARY EXTENSION PAVING FY19 - DUKE ST EB</t>
  </si>
  <si>
    <t>FY'19 Primary Extension Paving - CTB</t>
  </si>
  <si>
    <t>DUKE STREET EB</t>
  </si>
  <si>
    <t>0.1 MI. E. of S. Walker Street</t>
  </si>
  <si>
    <t>Sommervelle Street</t>
  </si>
  <si>
    <t>0236100879</t>
  </si>
  <si>
    <t>#SGR ALEXANDRIA PRIMARY EXTENSION PAVING FY19 - DUKE ST WB</t>
  </si>
  <si>
    <t>FY19 Primary Extension paving.</t>
  </si>
  <si>
    <t>DUKE STREET WB</t>
  </si>
  <si>
    <t>VA-236W</t>
  </si>
  <si>
    <t>SOMERVELLE STREET</t>
  </si>
  <si>
    <t>0.1 MI E. OF S. WALKER STREET</t>
  </si>
  <si>
    <t>0738029364</t>
  </si>
  <si>
    <t>OLD DOMINION DR OVER I495 REPAIR DAMAGE-OVERHEIGHT HIT</t>
  </si>
  <si>
    <t>Repair a beam damaged by an over height vehicle on Old Dominion Drive over I495.</t>
  </si>
  <si>
    <t>Old Dominion Drive</t>
  </si>
  <si>
    <t>SC-738E (Fairfax County)</t>
  </si>
  <si>
    <t>0.13 miles from Dominion Court</t>
  </si>
  <si>
    <t>.13 feet from Delany Drive</t>
  </si>
  <si>
    <t>0289029658</t>
  </si>
  <si>
    <t>VA-289E BRIDGE OVER ACCOTINK CREEK, ADD BARRIER, FOA TO GR</t>
  </si>
  <si>
    <t>Install concrete barrier on existing VA-289E bridge over Accotink Creek. Add fix object attachment to connect either end to existing guardrail to close gap in median area between eastbound and westbound.</t>
  </si>
  <si>
    <t>Franconia Springfield Pkwy</t>
  </si>
  <si>
    <t>VA-289E</t>
  </si>
  <si>
    <t>0.58 East of Fairfax County Pkwy  JNC</t>
  </si>
  <si>
    <t>0.64 East of Fairfax County Pkwy  JNC</t>
  </si>
  <si>
    <t>EN09029120</t>
  </si>
  <si>
    <t>Workhouse (Lorton) Arts Foundation Cross County Trail</t>
  </si>
  <si>
    <t>Design and construction of a multi-use trail between Occoquan Regional Park and Laurel Hill Greenway</t>
  </si>
  <si>
    <t>Occoquan Regional Park</t>
  </si>
  <si>
    <t>Laurel Hill Greenway</t>
  </si>
  <si>
    <t>GR9C053137</t>
  </si>
  <si>
    <t>ON-CALL GUARDRAIL REPAIR - LOUDOUN COUNTY</t>
  </si>
  <si>
    <t>To perform Guardrail maintenance repairs on various routes in Loudoun County. Project will be renewable for two (2) additional terms.</t>
  </si>
  <si>
    <t>LM9A96AF18</t>
  </si>
  <si>
    <t>LM-9A-18 (DISTRICT WIDE PRIMARY LATEX)</t>
  </si>
  <si>
    <t>DISTRICT WIDE PRIMARY LATEX- This project is being “delivered under federal project number PM09356 pursuant to the Federal-Aid Preventative Maintenance Agreement between FHWA Virginia Division and VDOT</t>
  </si>
  <si>
    <t>LM9B96AF18</t>
  </si>
  <si>
    <t>LM-9B-18 (DISTRICT WIDE SECONDARY LATEX)</t>
  </si>
  <si>
    <t>DISTRICT WIDE SECONDARY LATEX</t>
  </si>
  <si>
    <t>LM9D029F18</t>
  </si>
  <si>
    <t>LM-9D-18 (FAIRFAX SECONDARY LATEX)</t>
  </si>
  <si>
    <t>FAIRFAX SECONDARY LATEX- This project is being “delivered under federal project number PM09357 pursuant to the Federal-Aid Preventative Maintenance Agreement between FHWA Virginia Division and VDOT.</t>
  </si>
  <si>
    <t>3547029227</t>
  </si>
  <si>
    <t>CHAIN BRIDGE ROAD WALKWAY</t>
  </si>
  <si>
    <t>Entails design and construction of two cross walks a crosswalk across Chain Bridge Road at Seneca Avenue with a median refuge.  The project will also mill and overlay approximately 85 ft of Chain Bridge Rd, and install signage.</t>
  </si>
  <si>
    <t>CHAIN BRIDGE ROAD</t>
  </si>
  <si>
    <t>SC-3547E (Fairfax County)</t>
  </si>
  <si>
    <t>.039 MI East of Anderson Road</t>
  </si>
  <si>
    <t>.007 Mi West of Seneca Ave</t>
  </si>
  <si>
    <t>ped crossing, curb ramps, signage</t>
  </si>
  <si>
    <t>0395100846</t>
  </si>
  <si>
    <t>I-395 over Four Mile Run Bridge Rehabilitation</t>
  </si>
  <si>
    <t>Bridge rehabilitation to repair scour damage, bearings, deck, etc</t>
  </si>
  <si>
    <t>Henry Shirley Memorial Highway</t>
  </si>
  <si>
    <t>South Approach of the bridge</t>
  </si>
  <si>
    <t>North Approach of the bridge</t>
  </si>
  <si>
    <t>0029029351</t>
  </si>
  <si>
    <t>ROUTE 29 WIDENING - PH I</t>
  </si>
  <si>
    <t>Widen Route 29 NB from .08 miles west of Pickwick Road to .27 miles east of Pickwick Road, added capacity.</t>
  </si>
  <si>
    <t>Route 29 Lee Highway</t>
  </si>
  <si>
    <t>.08 Miles west of Pickwick Road</t>
  </si>
  <si>
    <t>.27 Miles east of Pickwick Road</t>
  </si>
  <si>
    <t>PM9V029F18</t>
  </si>
  <si>
    <t>PM-9V-18 (Fairfax Secondary Plant Mix)</t>
  </si>
  <si>
    <t>PM9M053F18</t>
  </si>
  <si>
    <t>PM-9M-18 (Loudoun Secondary Plant Mix)</t>
  </si>
  <si>
    <t>Loudoun County Secondary Plant Mix</t>
  </si>
  <si>
    <t>PM9B029F18</t>
  </si>
  <si>
    <t>PM-9B-18 (Fairfax Secondary Plant Mix)</t>
  </si>
  <si>
    <t>PM9A96AF18</t>
  </si>
  <si>
    <t>PM-9A-18 (District-wide Interstate Plant Mix)</t>
  </si>
  <si>
    <t>Interstate Plant Mix.This Project is being delivered under federal project number PM09356 pursuant to the federal-aid Preventive Maintenance Agreement between FHWA Virginia Division and VDOT.</t>
  </si>
  <si>
    <t>PM9L96AF18</t>
  </si>
  <si>
    <t>#SGR - PM-9L-18 NOVA DISTRICTWIDE PRIMARY PLANT MIX</t>
  </si>
  <si>
    <t>This project is being delivered under federal project number PM09356 pursuant to the Federal-Aid Preventative Maintenance Agreement between FHWA Virginia Division and VDOT. Work will be done on various NHS routes.</t>
  </si>
  <si>
    <t>Various NHS Routes</t>
  </si>
  <si>
    <t>PM9K053F18</t>
  </si>
  <si>
    <t>PM-9K-18 (Loudoun Secondary Plant Mix)</t>
  </si>
  <si>
    <t>PM9N053F18</t>
  </si>
  <si>
    <t>PM-9N-18 (Loudoun Secondary Plant Mix)</t>
  </si>
  <si>
    <t>PM9H029F18</t>
  </si>
  <si>
    <t>PM-9H-18 (Fairfax Secondary Plant Mix)</t>
  </si>
  <si>
    <t>PM9F029F18</t>
  </si>
  <si>
    <t>PM-9F-18 (Fairfax Primary Plant Mix)</t>
  </si>
  <si>
    <t>Fairfax County Primary Plant Mix. This Project is being delivered under federal project number PM09356 pursuant to the federal-aid Preventive Maintenance Agreement between FHWA Virginia Division and VDOT.</t>
  </si>
  <si>
    <t>PM9J029F18</t>
  </si>
  <si>
    <t>PM-9J-18 (Fairfax Secondary Plant Mix)</t>
  </si>
  <si>
    <t>PM9G029F18</t>
  </si>
  <si>
    <t>PM-9G-18 (Fairfax Secondary Plant Mix)</t>
  </si>
  <si>
    <t>PM9D029F18</t>
  </si>
  <si>
    <t>PM-9D-18 (Fairfax Secondary Plant Mix)</t>
  </si>
  <si>
    <t>PM9C029F18</t>
  </si>
  <si>
    <t>PM-9C-18 (Fairfax Secondary Plant Mix)</t>
  </si>
  <si>
    <t>PM9E029F18</t>
  </si>
  <si>
    <t>PM-9E-18 (Fairfax Secondary Plant Mix)</t>
  </si>
  <si>
    <t>Fairfax County Secondary Plant Mix.</t>
  </si>
  <si>
    <t>PM9Q076F18</t>
  </si>
  <si>
    <t>PM-9Q-18 (Prince William Secondary Plant Mix)</t>
  </si>
  <si>
    <t>Prince William County Secondary Plant Mix</t>
  </si>
  <si>
    <t>PM9O076F18</t>
  </si>
  <si>
    <t>PM-9O-18 (Prince William Secondary Plant Mix)</t>
  </si>
  <si>
    <t>0027000R07</t>
  </si>
  <si>
    <t>RTE 27 Washington Blvd. PH2 CN Shared Use Path-RVSH 08</t>
  </si>
  <si>
    <t>Construction of PH 2 of the shared use path adjacent to Washington Blvd.</t>
  </si>
  <si>
    <t>Washington Blvd</t>
  </si>
  <si>
    <t>VA-27E</t>
  </si>
  <si>
    <t>Walter Reed Drive</t>
  </si>
  <si>
    <t>Columbia Pike</t>
  </si>
  <si>
    <t>PM9Y029F18</t>
  </si>
  <si>
    <t>PM-9Y-18 (Fairfax Secondary Plant Mix)</t>
  </si>
  <si>
    <t>PM9R076F18</t>
  </si>
  <si>
    <t>PM-9R-18 (Prince William Secondary Plant Mix)</t>
  </si>
  <si>
    <t>PM9Z029F18</t>
  </si>
  <si>
    <t>PM-9Z-18 (Fairfax Secondary Plant Mix)</t>
  </si>
  <si>
    <t>PM9P96AF18</t>
  </si>
  <si>
    <t>PM-9P-18 (District-wide Primary Plant Mix)</t>
  </si>
  <si>
    <t>Loudoun and Prince William Primary Plant Mix. This Project is being delivered under federal project number PM09356 pursuant to the federal-aid Preventive Maintenance Agreement between FHWA Virginia Division and VDOT.</t>
  </si>
  <si>
    <t>U000100138</t>
  </si>
  <si>
    <t>HOLMES RUN BIKE TRAIL</t>
  </si>
  <si>
    <t>This project was to perform a study to determine the feasibility of installing a bike trail near the Holmes Run alignment from I-395 to Ripley Street in the City of Alexandria. 
As of 3.6.2017 Construction has started and Construction is scheduled to be completed by 2.28.18.</t>
  </si>
  <si>
    <t>HOLMES RUN TRAIL</t>
  </si>
  <si>
    <t>RIPLEY STREET</t>
  </si>
  <si>
    <t>HOLMES RUN PARKWAY</t>
  </si>
  <si>
    <t>engineering study</t>
  </si>
  <si>
    <t>0029000R08</t>
  </si>
  <si>
    <t>RTE 29/120 LEE HWY INTERSECTION IMP AT N. GLEBE RD- RVSH 08</t>
  </si>
  <si>
    <t>Calvin.Britt</t>
  </si>
  <si>
    <t>PE to explore options for fully functional left turn lanes on North Glebe Road for the improvement of Traffic Flow.</t>
  </si>
  <si>
    <t>N. Glebe Road</t>
  </si>
  <si>
    <t>N. Glebe Rd at</t>
  </si>
  <si>
    <t>Lee Hwy Intersection</t>
  </si>
  <si>
    <t>0050029278</t>
  </si>
  <si>
    <t>ROUTE 50 SIDEWALK PATRICK HENRY DRIVE TO OLIN DR (SOUTHSIDE)</t>
  </si>
  <si>
    <t>Approximately 325 feet of new sidewalks linking to existing sidewalks along rout 50 Frontage road eastbound</t>
  </si>
  <si>
    <t>200 feet west of Olin Drive</t>
  </si>
  <si>
    <t>250 feet east of olin drive</t>
  </si>
  <si>
    <t>0015253340</t>
  </si>
  <si>
    <t>TOWN OF LEESBURG FY17 PRIMARY EXTENSION PAVING RTE 15 BUS-2</t>
  </si>
  <si>
    <t>FY17 Primary extension paving project for Town of Leesburg. Rte 15 Bus from Bridgette Place to Dry Hollow Rd.</t>
  </si>
  <si>
    <t>Route 15 Business</t>
  </si>
  <si>
    <t>Bridgette Place</t>
  </si>
  <si>
    <t>Dry Hollow Road</t>
  </si>
  <si>
    <t>U000286R65</t>
  </si>
  <si>
    <t>PURCELLVILLE GUARDRAIL REPLACEMENT</t>
  </si>
  <si>
    <t>Replacement of damaged or noncompliant guardrail at various locations in Purcellville</t>
  </si>
  <si>
    <t>Purcellville</t>
  </si>
  <si>
    <t>Northern Virginia : Purcellville</t>
  </si>
  <si>
    <t>0659053262</t>
  </si>
  <si>
    <t>RTE 659 - RECONSTRUCT TO 4 LANES</t>
  </si>
  <si>
    <t>Linked to UPC 8828 for PE only.</t>
  </si>
  <si>
    <t>BELMONT RIDGE RD</t>
  </si>
  <si>
    <t>SC-659N (Loudoun County)</t>
  </si>
  <si>
    <t>HAY ROAD</t>
  </si>
  <si>
    <t>GLOUCESTER PARKWAY</t>
  </si>
  <si>
    <t>grade separated crossing for W&amp;OD Trail</t>
  </si>
  <si>
    <t>EN15076109</t>
  </si>
  <si>
    <t>Old Bridge Road Sidewalk</t>
  </si>
  <si>
    <t>Construction of sidewalk on the north side of Old Bridge Road</t>
  </si>
  <si>
    <t>Mohican Road</t>
  </si>
  <si>
    <t>Antietam Road</t>
  </si>
  <si>
    <t>U000110144</t>
  </si>
  <si>
    <t>ROOSEVELT ST ADD PED CROSSING AT SIGNALIZED INTERSECTION</t>
  </si>
  <si>
    <t>Funding will be directed at providing an additional pedestrian crossing and upgrading two existing pedestrian crossings at the signalized intersection of Roosevelt St. and Roosevelt Blvd.</t>
  </si>
  <si>
    <t>ROOSEVELT STREET</t>
  </si>
  <si>
    <t>UR-6792S (City of Falls Church)</t>
  </si>
  <si>
    <t>ROOSEVELT ST</t>
  </si>
  <si>
    <t>ROOSEVELT BLVD</t>
  </si>
  <si>
    <t>Ped crossings</t>
  </si>
  <si>
    <t>U000110163</t>
  </si>
  <si>
    <t>ROOSEVELT STREET SIDEWALK IMPROVEMENTS</t>
  </si>
  <si>
    <t>New sidewalk, re-configure exisitng traffic lanes and improve crossings.</t>
  </si>
  <si>
    <t>Roosevelt Street</t>
  </si>
  <si>
    <t>UR-6792N (City of Falls Church)</t>
  </si>
  <si>
    <t>E. Broad St.</t>
  </si>
  <si>
    <t>Roosevelt Blvd</t>
  </si>
  <si>
    <t>PA9C96A365</t>
  </si>
  <si>
    <t>NOVA On-Call Interstate Asphalt Patching</t>
  </si>
  <si>
    <t>2015 NOVA DISTRICT-WIDE INTERSTATE ASPHALT PATCHING. PROJECT IS ON-CALL AND WILL BE RENEWABLE BASED ON EXPIRATION OF TIME OR MONEY, WHICHEVER COMES FIRST</t>
  </si>
  <si>
    <t>SRTS029145</t>
  </si>
  <si>
    <t>FAIRFAX COUNTY - SRTS - GRAHAM ROAD ES - CROSSING IMP.</t>
  </si>
  <si>
    <t>Safe Routes to School project benefitting students walking to Graham Road ES.  Project includes a high visibility crossing at the intersection of Oakland Ave at Graham Road.</t>
  </si>
  <si>
    <t>GRAHAM ROAD</t>
  </si>
  <si>
    <t>SC-1720N (Fairfax County)</t>
  </si>
  <si>
    <t>OAKLAND AVE/GRAHAM ROAD</t>
  </si>
  <si>
    <t>Crosswalk</t>
  </si>
  <si>
    <t>U000151R55</t>
  </si>
  <si>
    <t>Burke Station Road - Storm Drain</t>
  </si>
  <si>
    <t>Construction  of storm drainage , curb and gutter</t>
  </si>
  <si>
    <t>Burke Station Road</t>
  </si>
  <si>
    <t>Stoughton Road</t>
  </si>
  <si>
    <t>SRTS029144</t>
  </si>
  <si>
    <t>FAIRFAX COUNTY - SRTS - FLINT HILL ES - INTERSECTION IMP</t>
  </si>
  <si>
    <t xml:space="preserve">Safe ROutes to School project benefitting students walking to Flint Hill Elementary.  Project includes crosswalk realignment and high visibility intersection upgrades along Flint Hill Road at Vale Road and in front of the school.
</t>
  </si>
  <si>
    <t>FLINT HILL ROAD</t>
  </si>
  <si>
    <t>SC-2435N (Fairfax County)</t>
  </si>
  <si>
    <t>VALE ROAD</t>
  </si>
  <si>
    <t>0617029344</t>
  </si>
  <si>
    <t>BACKLICK ROAD BRIDGE OVER CSX RAILROAD</t>
  </si>
  <si>
    <t>Provide clearance for third rail of CSX RR in anticipation of high speed rail line from Richmond to Washington D.C. in conjunction with Atlantic Gateway</t>
  </si>
  <si>
    <t>Backlick Road</t>
  </si>
  <si>
    <t>SC-617N (Fairfax County)</t>
  </si>
  <si>
    <t>S of CSX RR</t>
  </si>
  <si>
    <t>N. of CSX RR</t>
  </si>
  <si>
    <t>0661029430</t>
  </si>
  <si>
    <t>EMBANKMENT/SLOPE FAILURE  FIELD ADJACENT OLD TELEGRAPH ROAD</t>
  </si>
  <si>
    <t>The embankment failure in the field adjacent to 6142 Old Telegraph Road. Pike Branch has eroded the bank adjacent to the roadway in the area of the failure .Project is to enclosed the creek in a box culvert and filled in to buttress the slope to avoid the roadway slipping into the creek.</t>
  </si>
  <si>
    <t>Old Telegraph Rd</t>
  </si>
  <si>
    <t>PR15076236</t>
  </si>
  <si>
    <t>TRANSFORM 66 CM TMP - RTE 15 AND I66 HAYMARKET P&amp;R LOT</t>
  </si>
  <si>
    <t>Mark.Gibney</t>
  </si>
  <si>
    <t>CONSTRUCT PARK AND RIDE LOT AT THE INTERCHANGE OF RTE 15 AND I66 RAMP B IN HAYMARKET AS PART OF THE TRANSFORM 66 CONGESTION MITIGATION TMP PLAN (UPC 108491)</t>
  </si>
  <si>
    <t>James Madison Hwy</t>
  </si>
  <si>
    <t>Ramp B @ I66 and Rte 15</t>
  </si>
  <si>
    <t>Rte 15 and Heathcote Blvd</t>
  </si>
  <si>
    <t>0050029286</t>
  </si>
  <si>
    <t>ROUTE 50 AND WOODLAWN AVENUE INTERSECTION</t>
  </si>
  <si>
    <t>Additional left turn lanes, median reconfiguration for pedestrian crossings and walkway improvements to crosswalks, handicap ramps and sidewalks.</t>
  </si>
  <si>
    <t>500 ft. West of Woodlawn Ave.</t>
  </si>
  <si>
    <t>470 ft. East of Wayne Road</t>
  </si>
  <si>
    <t>0007286101</t>
  </si>
  <si>
    <t>PED AND ADA IMPROVEMENTS @ MAIN ST &amp; MAPLE AVE-PURCELLVILLE</t>
  </si>
  <si>
    <t>intersection improvements at Main/ Maple in town of Purcellville. Parent to UPC 112558.</t>
  </si>
  <si>
    <t>BUS VA-7E   (3 Round Hill\Purcellville\Loudoun\Hamilton)</t>
  </si>
  <si>
    <t>At the intersection of Main Street and Maple Avenue</t>
  </si>
  <si>
    <t>crosswalks, curb ramps</t>
  </si>
  <si>
    <t>Pedestrian signs</t>
  </si>
  <si>
    <t>0015253345</t>
  </si>
  <si>
    <t>LEESBURG PRIMARY EXTENSION PAVING FY19 - S. KING STREET</t>
  </si>
  <si>
    <t>FY19 Primary Extension Paving - CTB</t>
  </si>
  <si>
    <t>S. KING STREET</t>
  </si>
  <si>
    <t>BUS US-15N (1 Town of Leesburg)</t>
  </si>
  <si>
    <t>ROUTE 7 BYPASS</t>
  </si>
  <si>
    <t>CATOCTIN CIRCLE</t>
  </si>
  <si>
    <t>0027000102</t>
  </si>
  <si>
    <t>MAJOR BRIDGE REHABILITATION ON WASHINGTON BLVD/RT 27 @RT 110</t>
  </si>
  <si>
    <t xml:space="preserve">Replace and widen the structurally deficient bridge superstructure, modify substructure and replace abutments.
</t>
  </si>
  <si>
    <t>0.50 mi north of Columbia Pike</t>
  </si>
  <si>
    <t>0.60 mi to the interesectionewith Rte 12- Memorial Dr</t>
  </si>
  <si>
    <t>GR9H96A16A</t>
  </si>
  <si>
    <t>On-Call Guardrail Hits for Prince William</t>
  </si>
  <si>
    <t>Perform guardrail hits maintenance on various routes in Prince William County. Locations will be task-based and assigned on an on-call and as-needed basis, and will be renewable for two (2) additional terms.</t>
  </si>
  <si>
    <t>PM0996A118</t>
  </si>
  <si>
    <t>REGIONAL PVMT MRKR/MRKING – NRO FY16-19</t>
  </si>
  <si>
    <t>CONTRACT UPC FOR AD (1-year + 2 optional renewals; 12 months for each renewal) - Project to be used to advertise REGIONAL CONTRACT to install / replace PVMT MRKR/MRKING/MSSG across NoVA &amp; I-95 FRBG.</t>
  </si>
  <si>
    <t>various pavement marking for bicycle and pedestrian facilities</t>
  </si>
  <si>
    <t>U000151150</t>
  </si>
  <si>
    <t>ROBERTS ROAD SIDEWALK IMPROVEMENTS</t>
  </si>
  <si>
    <t>Design and construction of sidewalk, curb and gutter and road widening on the west side of Roberts Road between Main Street and Sager Avenue.</t>
  </si>
  <si>
    <t>Roberts Road</t>
  </si>
  <si>
    <t>Sager Avenue</t>
  </si>
  <si>
    <t>ADA496A488</t>
  </si>
  <si>
    <t>DISTRICTWIDE ON-CALL ADA COMPLIANCE</t>
  </si>
  <si>
    <t>Project will be used to perform ADA curb ramp improvements and funded with ADA Program FY17 Allocation provided by Central Office TED. Project is on-call and may be renewed for two additional terms of one year each per the Renewable On-call Contracts General Provisions SP.</t>
  </si>
  <si>
    <t>0646076971</t>
  </si>
  <si>
    <t>ADEN RD (RTE. 646)  BRIDGE REPLACEMENT OVER NSRR</t>
  </si>
  <si>
    <t>Replace one lane truss bridge with two-lane bridge.</t>
  </si>
  <si>
    <t>ADEN ROAD</t>
  </si>
  <si>
    <t>SC-646E (Prince William County)</t>
  </si>
  <si>
    <t>0.129 MILES SOUTH OF NORFOLK SOUTHERN RAILROAD</t>
  </si>
  <si>
    <t>0.061 MILES SOUTH OF NORFOLK SOUTHERN RAILROAD</t>
  </si>
  <si>
    <t>999996A162</t>
  </si>
  <si>
    <t>Bridge Parapet Mounted Dynamic Message Signs Replacement</t>
  </si>
  <si>
    <t>Remove and replace or relocate Dynamic Message Signs mounted on bridge parapets per Memo on "Moratorium and Removal of Parapet Mounted Sign Structure on Bridges" from the State's Chief Engineer and Chief of System Operations, dated July 24, 2008.</t>
  </si>
  <si>
    <t>0015076249</t>
  </si>
  <si>
    <t>I-66 LANDSCAPING @ RTE 15 INTERCHANGE</t>
  </si>
  <si>
    <t>Landscaping at the interchange of I-66 and Route 15 near Haymarket, VA.  This is a break-out UPC from 100566 I-66/Rt 15 interchange reconstruction.</t>
  </si>
  <si>
    <t>Route 15 and I-66 Interchange</t>
  </si>
  <si>
    <t>North side of I-66 &amp; Rt 15 interchange</t>
  </si>
  <si>
    <t>South side of I-66 &amp; Rt 15 interchange</t>
  </si>
  <si>
    <t xml:space="preserve">Rte. 1 North </t>
  </si>
  <si>
    <t>Rte. 1 widening Neabsco to Featherstone</t>
  </si>
  <si>
    <t xml:space="preserve">Design 6 lane divided roadway on Rte. 1 between Neabsco Mills Road and Featherstone Road. </t>
  </si>
  <si>
    <t>p</t>
  </si>
  <si>
    <t>Values</t>
  </si>
  <si>
    <t>Grand Total</t>
  </si>
  <si>
    <t xml:space="preserve">SUM of Shared Use Path </t>
  </si>
  <si>
    <t xml:space="preserve">COUNTA of Shared Use Path </t>
  </si>
  <si>
    <t xml:space="preserve">SUM of Sidewalk </t>
  </si>
  <si>
    <t xml:space="preserve">COUNTA of Sidewalk </t>
  </si>
  <si>
    <t xml:space="preserve">SUM of Bike Lane </t>
  </si>
  <si>
    <t xml:space="preserve">COUNTA of Bike Lane </t>
  </si>
  <si>
    <t xml:space="preserve">SUM of 4' + Paved Shoulder </t>
  </si>
  <si>
    <t xml:space="preserve">COUNTA of 4' + Paved Shoulder </t>
  </si>
  <si>
    <t>SUM of Paved Unpaved Road</t>
  </si>
  <si>
    <t>COUNTA of Paved Unpaved Road</t>
  </si>
  <si>
    <t>COUNTA of Other Bicycle and Pedestrian Facilities</t>
  </si>
  <si>
    <t>COUNTA of Bicycle and Pedestrian Design Features</t>
  </si>
  <si>
    <t>9999964401</t>
  </si>
  <si>
    <t>STRUCTURAL STEEL REPAIRS - DISTRICTWIDE</t>
  </si>
  <si>
    <t>Brian.Ramsey</t>
  </si>
  <si>
    <t>TO PROVIDE ZONE COATING, STRUCTURAL STEEL REPAIR, BEARING REPLACE, AND EXPANSION JOINT REPLACE AT THE ABUTEMENTS AT 4 LOCATIONS: RTE 64 - 3 LOC. IN NEW KENT CO. (6 BRIDGES) AND RTE 40 IN LUNENBURG CO. (1 BRIDGE); THE 6 BRIDGES ON I-64 WILL ALSO HAVE DECK AND PARAPET JOINTS CLOSED AT THE PIERS.</t>
  </si>
  <si>
    <t>Richmond District-wide</t>
  </si>
  <si>
    <t>Richmond</t>
  </si>
  <si>
    <t>Central Virginia : Richmond Districtwide</t>
  </si>
  <si>
    <t>ST4B058F17</t>
  </si>
  <si>
    <t>2017 SURFACE TREATMENT SCHEDULE - SOUTH HILL RES</t>
  </si>
  <si>
    <t>Susan.Warr</t>
  </si>
  <si>
    <t>2017 SOUTH HILL RESIDENCY SURFACE TREATMENT SECONDARY ROUTES. ROUTES ARE VARIOUS FUNCTIONAL CLASSIFICATIONS IN THE COUNTIES OF BRUNSWICK, MECKLENBURG, LUNENBURG.</t>
  </si>
  <si>
    <t>Mecklenburg County</t>
  </si>
  <si>
    <t>Southside : Mecklenburg</t>
  </si>
  <si>
    <t>SOUTH HILL</t>
  </si>
  <si>
    <t>9999964436</t>
  </si>
  <si>
    <t>PAVEMENT MARKINGS - SOUTHERN REGION</t>
  </si>
  <si>
    <t>Robert.Alexander</t>
  </si>
  <si>
    <t>Project will restripe pavement markings on the Primary and Secondary Systems in the southern portion of the district, to include the counties of Amelia, Brunswick, Lunenburg, Mecklenburg and Powhatan.</t>
  </si>
  <si>
    <t>Richmond : Richmond District-wide</t>
  </si>
  <si>
    <t>markings</t>
  </si>
  <si>
    <t>ST4C020F17</t>
  </si>
  <si>
    <t>2017 SURFACE TREATMENT SCHEDULE - CHESTERFIELD RES</t>
  </si>
  <si>
    <t>robert.poutier</t>
  </si>
  <si>
    <t>2017 CHESTERFIELD RESIDENCY SURFACE TREATMENT SECONDARY ROUTES. ROUTES ARE VARIOUS FUNCTIONAL CLASSIFICATIONS IN THE COUNTIES OF CHESTERFIELD, POWHATAN, AND AMELIA.</t>
  </si>
  <si>
    <t>Chesterfield County</t>
  </si>
  <si>
    <t>Richmond : Chesterfield County</t>
  </si>
  <si>
    <t>Richmond Regional : Chesterfield</t>
  </si>
  <si>
    <t>CHESTERFIELD</t>
  </si>
  <si>
    <t>U000123295</t>
  </si>
  <si>
    <t>#SGR U.S. RT 301 - S. CRATER RD - RESURFACING</t>
  </si>
  <si>
    <t>Resurfacing including installing CG-12 at intersections, milling, overlay, pavement marking.</t>
  </si>
  <si>
    <t>Petersburg</t>
  </si>
  <si>
    <t>Tri-Cities : Petersburg</t>
  </si>
  <si>
    <t>Crater : Petersburg</t>
  </si>
  <si>
    <t>PETERSBURG</t>
  </si>
  <si>
    <t>S. Crater Road</t>
  </si>
  <si>
    <t>E. Washington Street</t>
  </si>
  <si>
    <t>0.11 MI noth of I-95 ramp</t>
  </si>
  <si>
    <t>0642012R69</t>
  </si>
  <si>
    <t>Paving (Route 642)</t>
  </si>
  <si>
    <t>Todd.Wilson</t>
  </si>
  <si>
    <t>Pave existing unpaved Road. FY17 REVENUE SHARING CANDIDATE PROJECT</t>
  </si>
  <si>
    <t>Brunswick County</t>
  </si>
  <si>
    <t>Southside : Brunswick</t>
  </si>
  <si>
    <t>Zero Rd.</t>
  </si>
  <si>
    <t>0.4 Mi. N. of Route 643 (Flat Rock Rd.)</t>
  </si>
  <si>
    <t>0.8 Mi. S. of Route 643 (Flat Rock Rd.)</t>
  </si>
  <si>
    <t>0626018P99</t>
  </si>
  <si>
    <t>RTE 626 - SURFACE TREAT NON-HARDSURFACED ROAD</t>
  </si>
  <si>
    <t>Danny.Baiden</t>
  </si>
  <si>
    <t>SURFACE TREAT, UNPAVED</t>
  </si>
  <si>
    <t>Charles City County</t>
  </si>
  <si>
    <t>Richmond Regional : Charles City</t>
  </si>
  <si>
    <t>ASHLAND</t>
  </si>
  <si>
    <t>OLD ELAM CEMETARY ROAD</t>
  </si>
  <si>
    <t>SC-626N (Charles City County)</t>
  </si>
  <si>
    <t>RTE 615</t>
  </si>
  <si>
    <t>0005127957</t>
  </si>
  <si>
    <t>RTE 5 (MAIN ST) -  REPLACE BRIDGE</t>
  </si>
  <si>
    <t>Joe.Fecek</t>
  </si>
  <si>
    <t>REPLACE BRIDGE TO IMPROVE CURRENT WEIGHT STANDARDS.  STRUCTURE OWNED BY NORFOLK-SOUTHERN RAILWAY.</t>
  </si>
  <si>
    <t>Richmond : Richmond</t>
  </si>
  <si>
    <t>Richmond Regional : Richmond</t>
  </si>
  <si>
    <t>BRIDGE OVER NSRW</t>
  </si>
  <si>
    <t>(0.02 MI S WILLIAMSBURG RD)</t>
  </si>
  <si>
    <t>RTE 5 (MAIN ST) - REPLACE BRIDGE</t>
  </si>
  <si>
    <t>REPLACE BRIDGE TO IMPROVE CURRENT WEIGHT STANDARDS. STRUCTURE OWNED BY NORFOLK-SOUTHERN RAILWAY. Child Project to Parent UPC 107867. Billing for NSRR project related to UPC 107867.</t>
  </si>
  <si>
    <t>0649020R06</t>
  </si>
  <si>
    <t>RTE 649 - RECONSTRUCTION</t>
  </si>
  <si>
    <t>Improve horizontal and vertical alignment - Revenue Sharing</t>
  </si>
  <si>
    <t>NEWBYS BRIDGE ROAD</t>
  </si>
  <si>
    <t>SC-649N (Chesterfield County)</t>
  </si>
  <si>
    <t>0.09 MI N RTE 638 (COGBILL RD)</t>
  </si>
  <si>
    <t>0.01 MI N RTE 3480 (SUNNYGROVE RD)</t>
  </si>
  <si>
    <t>0649020R07</t>
  </si>
  <si>
    <t>0.01 MI N RTE 5891 (SHEPHERDS WATCH DR)</t>
  </si>
  <si>
    <t>0.01 MI N RTE 2855 (VALENCIA RD)</t>
  </si>
  <si>
    <t>0602037764</t>
  </si>
  <si>
    <t>RTE 602 - Paving unpaved Rd</t>
  </si>
  <si>
    <t>SURFACE TREAT NON-HARDSURFACED ROAD</t>
  </si>
  <si>
    <t>Goochland County</t>
  </si>
  <si>
    <t>Richmond : Goochland County</t>
  </si>
  <si>
    <t>Richmond Regional : Goochland</t>
  </si>
  <si>
    <t>OLD STAGE ROAD</t>
  </si>
  <si>
    <t>SC-602W (Goochland County)</t>
  </si>
  <si>
    <t>RTE 614 (DOGTOWN RD)</t>
  </si>
  <si>
    <t>0607018132</t>
  </si>
  <si>
    <t>RTE 607 - MINOR WIDENING</t>
  </si>
  <si>
    <t xml:space="preserve">Widen the width of the lanes from 9ft. to 11ft., add shoulders and ditch.  This project is a continuation from the previous project on RTE 607 (UPC 1545).   
</t>
  </si>
  <si>
    <t>Richmond : Charles City County</t>
  </si>
  <si>
    <t>WAYSIDE ROAD</t>
  </si>
  <si>
    <t>SC-607E (Charles City County)</t>
  </si>
  <si>
    <t>0.035 Miles East Rte 639 (The New Road)</t>
  </si>
  <si>
    <t>0.603 Miles East Rte 639 (The New Road)</t>
  </si>
  <si>
    <t>SS4A964F17</t>
  </si>
  <si>
    <t>2017 SLURRY SEAL SCHEDULE - DISTRICTWIDE (SEC)</t>
  </si>
  <si>
    <t>2017 DISTRICTWIDE SLURRY SEAL SECONDARY ROUTES. ROUTES ARE VARIOUS FUNCTIONAL CLASSIFICATIONS.</t>
  </si>
  <si>
    <t>0460074742</t>
  </si>
  <si>
    <t>RTE 460 - ADD LEFT TURN LANE WESTBOUND AT RTE 657</t>
  </si>
  <si>
    <t>Construct WB left turn lane on Route 460 at Route 657 (Enterprise Drive).</t>
  </si>
  <si>
    <t>Prince George County</t>
  </si>
  <si>
    <t>Tri-Cities : Prince George County</t>
  </si>
  <si>
    <t>Crater : Prince George</t>
  </si>
  <si>
    <t>COUNTY DRIVE</t>
  </si>
  <si>
    <t>0.140 MI. W OF RTE. 657 (Enterprise Drive)</t>
  </si>
  <si>
    <t>0.201 MI. E OF RTE. 657 (Enterprise Drive)</t>
  </si>
  <si>
    <t>0295074783</t>
  </si>
  <si>
    <t>#SGR RTE. 295 NB - RESTORE EXIST PAVEMENT</t>
  </si>
  <si>
    <t>I-295 NB - RESTORE EXISTING PAVEMENT FROM I-95 TO THE APPOMATTOX RIVER BRIDGE IN PRINCE GEORGE COUNTY.  WORK WILL CONSIST OF CONCRETE PATCHING &amp; ASPHALT OVERLAY.</t>
  </si>
  <si>
    <t>I-295N</t>
  </si>
  <si>
    <t>APPOMATTOX RIVER BRIDGE</t>
  </si>
  <si>
    <t>0295964799</t>
  </si>
  <si>
    <t>#SGR - RTE. 295 NB - RESTORE EXIST PAVEMENT</t>
  </si>
  <si>
    <t>I-295 NB - RESTORE EXISTING PAVEMENT FROM THE APPOMATTOX RIVER BRIDGE TO 0.11 MI N. OF KINGSLAND RD IN CHESTERFIELD &amp; HENRICO COUNTIES. WORK WILL CONSIST OF CONCRETE PATCHING &amp; ASPHALT OVERLAY.</t>
  </si>
  <si>
    <t>Multiple MPOs : Multiple MPOs</t>
  </si>
  <si>
    <t>0.11 MI. N. OF KINGSLAND RD.</t>
  </si>
  <si>
    <t>0001043S96</t>
  </si>
  <si>
    <t>RTE 1 - UPGRADE SIGNALS TO PROVIDE PEDESTRIAN ACCOMMODATION</t>
  </si>
  <si>
    <t>Provide pedestrian accommodations and signal upgrades on Rte. 1 at Villa Park Drive/Wilkinson Road and Saint Joseph's Villa signals.</t>
  </si>
  <si>
    <t>Henrico County</t>
  </si>
  <si>
    <t>Richmond : Henrico County</t>
  </si>
  <si>
    <t>Richmond Regional : Henrico</t>
  </si>
  <si>
    <t>BROOK ROAD</t>
  </si>
  <si>
    <t>0.063 MI S VILLA PARK DR</t>
  </si>
  <si>
    <t>0.318 MI N VILLA PARK DR</t>
  </si>
  <si>
    <t>crossing improvements</t>
  </si>
  <si>
    <t>Ped crossing equiptment. Curb Ramps. CG-12 deteable warning surface</t>
  </si>
  <si>
    <t>0642042067</t>
  </si>
  <si>
    <t>RTE 642 - DRAINAGE REHABILITATION</t>
  </si>
  <si>
    <t>Rehabilitate Drainage along Bell Creek Road. This project is a result of a legal law suit won by VDOT over the Shopping Center Developer.</t>
  </si>
  <si>
    <t>Hanover County</t>
  </si>
  <si>
    <t>Richmond : Hanover County</t>
  </si>
  <si>
    <t>Richmond Regional : Hanover</t>
  </si>
  <si>
    <t>BELL CREEK ROAD</t>
  </si>
  <si>
    <t>SC-642S (Hanover County)</t>
  </si>
  <si>
    <t>0.55 MI SOUTH OF RTE 360</t>
  </si>
  <si>
    <t>0.02 MI SOUTH OF RTE 156</t>
  </si>
  <si>
    <t>0632063600</t>
  </si>
  <si>
    <t>RTE 632 - RURAL RUSTIC</t>
  </si>
  <si>
    <t>RURAL RUSTIC</t>
  </si>
  <si>
    <t>New Kent County</t>
  </si>
  <si>
    <t>Richmond Regional : New Kent</t>
  </si>
  <si>
    <t>STAGE ROAD</t>
  </si>
  <si>
    <t>SC-632E (New Kent County)</t>
  </si>
  <si>
    <t>RTE 634 (POLISHTOWN RD)</t>
  </si>
  <si>
    <t>RTE 620 (HOMESTEAD RD)</t>
  </si>
  <si>
    <t>0064037768</t>
  </si>
  <si>
    <t>I-64 MILL &amp; OVERLAY EB &amp; WB GOOCHLAND</t>
  </si>
  <si>
    <t>I-64 MILL &amp; OVERLAY EB GOOCHLAND.  MM 166.55 - MM 168.20, &amp; WB MM 157.41 – MM 156.39 &amp; MM 154.15 – MM 153.00.</t>
  </si>
  <si>
    <t>0.11 MI. W. Route 654 (Shallow Well Rd.)</t>
  </si>
  <si>
    <t>0.48 MI. W. Route 629 (Old Fredericksburg  Rd.)</t>
  </si>
  <si>
    <t>U000127R40</t>
  </si>
  <si>
    <t>IMPROVE SIDEWALKS - CITYWIDE</t>
  </si>
  <si>
    <t>Brian.Lokker</t>
  </si>
  <si>
    <t>CITYWIDE - SIDEWALK IMPROVEMENTS; FY16 REVS - CN</t>
  </si>
  <si>
    <t>Various sidewalk improvements citywide</t>
  </si>
  <si>
    <t>0095074290</t>
  </si>
  <si>
    <t>RTE 95 NB - RESTORE EXIST PAVEMENT</t>
  </si>
  <si>
    <t>I-95 NB PLANE 2" &amp; REPLACE WITH ASPHALT, ASPHALT PATCH AS NEEDED. FROM MM 35.96 TO 37, MM 38.87 TO 39.8, &amp; MM 43.52 TO 46.2.</t>
  </si>
  <si>
    <t>1.22 MI. N. OF THE SUSSEX COUNTY LINE</t>
  </si>
  <si>
    <t>0.26 MI. N. OF THE RTE. 626 (TAVERN RD.) OVERPASS</t>
  </si>
  <si>
    <t>1009055727</t>
  </si>
  <si>
    <t>RTE 1009 - RURAL RUSTIC</t>
  </si>
  <si>
    <t>Lunenburg County</t>
  </si>
  <si>
    <t>Piedmont : Lunenburg</t>
  </si>
  <si>
    <t>TWIN CEMETERY ROAD</t>
  </si>
  <si>
    <t>RTE 40</t>
  </si>
  <si>
    <t>RTE 734</t>
  </si>
  <si>
    <t>9999964437</t>
  </si>
  <si>
    <t>PAVEMENT MARKINGS -INTERSTATE- LIMITED ACCESS- DISTRICTWIDE</t>
  </si>
  <si>
    <t>Project will restripe existing pavement markings on the Interstate System throughout the Richmond District.</t>
  </si>
  <si>
    <t>PM4G964F17</t>
  </si>
  <si>
    <t>2017 PLANT MIX SCHEDULE - NORTHERN REGION (SEC-FED)</t>
  </si>
  <si>
    <t>2017 NORTHERN REGION PLANT MIX FOR FEDERAL SECONDARY ROUTES. ROUTES ARE VARIOUS FUNCTIONAL CLASSIFICATIONS LOCATED IN ASHLAND AND CHESTERFIELD RESIDENCY.</t>
  </si>
  <si>
    <t>0522072594</t>
  </si>
  <si>
    <t>RTE 522 - POWHATAN STATE PARK</t>
  </si>
  <si>
    <t>POWHATAN STATE PARK.  INT IMPROVEMENTS @ RTE 522 &amp; RTE 617. INSTALL SB RT TURN LANE FROM RTE 522 TO WB RTE 617, NB LT TURN LANE FROM RTE 522 ONTO WB RTE 617.  IMPROVE SIGHT DIST FROM EB RTE 617 LOOKING SB RTE 522, IMPROVE PVMT WIDTHS ON RTE 522, IMPR SHOULDER WIDTHS ON RTE 522 &amp; IMPR DITCH LINES</t>
  </si>
  <si>
    <t>Powhatan County</t>
  </si>
  <si>
    <t>Richmond Regional : Powhatan</t>
  </si>
  <si>
    <t>MAIDENS ROAD</t>
  </si>
  <si>
    <t>US-522N</t>
  </si>
  <si>
    <t>0.16 MI S RTE 617 (OLD RIVER TRL)</t>
  </si>
  <si>
    <t>0.14 MI N RTE 617 (OLD RIVER TRIL)</t>
  </si>
  <si>
    <t>U000127R01</t>
  </si>
  <si>
    <t>CITYWIDE - TRAFFIC CONTROL</t>
  </si>
  <si>
    <t>Scott.Gagnon</t>
  </si>
  <si>
    <t>CITYWIDE TRAFFIC CONTROL.  FY13 REVS</t>
  </si>
  <si>
    <t>CITYWIDE</t>
  </si>
  <si>
    <t>PM4I964473</t>
  </si>
  <si>
    <t>#SGR - 2017 PLANT MIX SCHEDULE - DISTRICTWIDE (PRI)</t>
  </si>
  <si>
    <t>2017 DISTRICTWIDE PLANT MIX PRIMARYROUTES ARE VARIOUS FUNCTIONAL CLASSIFICATIONS LOCATED IN NEW KENT, DINWIDDIE, AND PRINCE GEORGE COUNTIES.</t>
  </si>
  <si>
    <t>U000127R47</t>
  </si>
  <si>
    <t>INSTALL TRAFFIC CALMING - CITYWIDE</t>
  </si>
  <si>
    <t>CITYWIDE - INSTALL TRAFFIC CALMING; FY16 REVS - CN</t>
  </si>
  <si>
    <t>9999964250</t>
  </si>
  <si>
    <t>CRO ITS Regional Deployment</t>
  </si>
  <si>
    <t>CONTRACT UPC FOR AD PURPOSE ONLY. This UPC will have no funding &amp; no expenses. Funding &amp; expenditures will be on task orders. This project shall consist of furnishing &amp; installing ITS elements on a Region wide basis to respond to the District needs for timely completion.</t>
  </si>
  <si>
    <t>0095964870</t>
  </si>
  <si>
    <t>RTE 95 SB - RE-STRIPING</t>
  </si>
  <si>
    <t>IMPROVE OPERATIONAL SAFETY, INCIDENT MANAGEMENT AND RECURRING CONGESTION AT THE I-95/I-295 JUNCTION IN HENRICO AND HANOVER COUNTIES.  MODIIFY APPROACH GUIDE SIGNAGE IN ADVANCE OF THE JUNCTION INTERCHANGE.  LOCATION DETERMINED THROUGH 95/64 STUDY.  PRELIMINARY STUDY FOR UPC 108004 &amp; 108005</t>
  </si>
  <si>
    <t>1.25 MI. N. RTE. 656 (SLIDING HILL RD.) OVERPASS</t>
  </si>
  <si>
    <t>0.21 MI. N. VIRGINIA CENTER PARKWAY OVERPASS</t>
  </si>
  <si>
    <t>0609018561</t>
  </si>
  <si>
    <t>Improve inersection Route 609 and Route 602 to addresss safety concerns.</t>
  </si>
  <si>
    <t>BARNETTS ROAD</t>
  </si>
  <si>
    <t>ON RTE 602, 0.133 MI E OF RTE 609 TO RTE 609</t>
  </si>
  <si>
    <t>ON RTE 609, FROM RTE 602 TO 0.145 MI N OF RTE 602</t>
  </si>
  <si>
    <t>PM4C020F17</t>
  </si>
  <si>
    <t>2017 PLANT MIX SCHEDULE - CHESTERFIELD RES (PRI)</t>
  </si>
  <si>
    <t>2017 CHESTERFIELD RESIDENCY PLANT MIX FOR FEDERAL PRIMARY ROUTES. ROUTES ARE VARIOUS FUNCTIONAL CLASSIFICATIONS LOCATED IN CHESTERFIELD, AMELIA, AND POWHATAN COUNTIES.</t>
  </si>
  <si>
    <t>0613018605</t>
  </si>
  <si>
    <t>RTE 613 - SURFACE TREAT UNPAVED RD</t>
  </si>
  <si>
    <t>Surface treat Sandy Point Rd</t>
  </si>
  <si>
    <t>Sandy Point Rd</t>
  </si>
  <si>
    <t>Tettington Ln</t>
  </si>
  <si>
    <t>0632063606</t>
  </si>
  <si>
    <t>RTE 632 - RURAL RUSTIC (PHASE 2)</t>
  </si>
  <si>
    <t>Surface treat Stage Rd Phase 2.</t>
  </si>
  <si>
    <t>Richmond : New Kent County</t>
  </si>
  <si>
    <t>RTE 621 (ROPERS CHURCH RD)</t>
  </si>
  <si>
    <t>0692026616</t>
  </si>
  <si>
    <t>RTE 692 - RURAL RUSTIC</t>
  </si>
  <si>
    <t>Dianna.Bryant</t>
  </si>
  <si>
    <t>UPGRADE ROAD FROM DIRT TO HARD SURFACE</t>
  </si>
  <si>
    <t>Dinwiddie County</t>
  </si>
  <si>
    <t>Crater : Dinwiddie</t>
  </si>
  <si>
    <t>SAPONY CHURCH ROAD</t>
  </si>
  <si>
    <t>SC-692E (Dinwiddie County)</t>
  </si>
  <si>
    <t>SHIPPINGS RD</t>
  </si>
  <si>
    <t>0085964025</t>
  </si>
  <si>
    <t>RTE 85 NB/SB - RESTORE EXIST PAVEMENT</t>
  </si>
  <si>
    <t>MILL, PATCH, &amp; OVERLAY I-85 SB BETWEEN MM 9.1 &amp; 7.58, THE BR. OVER THE ROANOKE RIVER &amp; NC STATE LINE, &amp; NB BETWEEN THE BR. OVER THE ROANOKE RIVER  &amp; MM 6.7, MM 11.97 &amp; 15.26, &amp; MM 18.66 &amp; THE BR. OVER THE MEHERRIN RIVER IN MECKLENBURG &amp; BRUNSWICK COUNTIES.</t>
  </si>
  <si>
    <t>I-85N</t>
  </si>
  <si>
    <t>NORTH CAROLINA STATE LINE</t>
  </si>
  <si>
    <t>BRIDGE OVER THE MEHERRIN RIVER</t>
  </si>
  <si>
    <t>0625042348</t>
  </si>
  <si>
    <t>#SGR RTE 625 - BRIDGE REPLACEMENT</t>
  </si>
  <si>
    <t>Greenwood Road bridge over the Chickahominy River will be replaced.  It is on the bridge department's list of deficient structures.</t>
  </si>
  <si>
    <t>GREENWOOD ROAD</t>
  </si>
  <si>
    <t>SC-625W (Hanover County)</t>
  </si>
  <si>
    <t>0.071 MI. E OF HENRICO COUNTY LINE</t>
  </si>
  <si>
    <t>0.045 Mi. W OF HANOVER COUNTY LINE</t>
  </si>
  <si>
    <t>0054042R08</t>
  </si>
  <si>
    <t>RTE 54 - IMPROVE INTERSECTION</t>
  </si>
  <si>
    <t>RTE 54 (E PATRICK HENRY RD) - CONSTRUCT LEFT TURN LANE; WOODSIDE LANE - CONSTRUCT RIGHT TURN LANE</t>
  </si>
  <si>
    <t>E PATRICK HENRY ROAD</t>
  </si>
  <si>
    <t>VA-54E</t>
  </si>
  <si>
    <t>0.472 mi. E of I-95</t>
  </si>
  <si>
    <t>0.898 mi. E of I-95</t>
  </si>
  <si>
    <t>9999964435</t>
  </si>
  <si>
    <t>PAVEMENT MARKINGS - NORTHERN REGION</t>
  </si>
  <si>
    <t>Project will restripe existing pavement markings on the Primary  and Secondary systems in the northern portions of the district, to include the counties of Charles City, Chesterfield, Goochland, Hanover, Henrico and New Kent.</t>
  </si>
  <si>
    <t>ST4A042F17</t>
  </si>
  <si>
    <t>2017 SURFACE TREATMENT SCHED - ASHLAND RES</t>
  </si>
  <si>
    <t>2017 ASHLAND RESIDENCY SURFACE TREATMENT FEDERAL SECONDARY ROUTES. ROUTES ARE VARIOUS FUNCTIONAL CLASSIFICATIONS IN THE COUNTIES OF HANOVER, GOOCHLAND, CHARLES CITY, AND NEW KENT.</t>
  </si>
  <si>
    <t>ST4D026F17</t>
  </si>
  <si>
    <t>2017 SURFACE TREATMENT SCHED - PETERSBURG RES</t>
  </si>
  <si>
    <t>2017 PETERSBURG RESIDENCY SURFACE TREATMENT SECONDARY ROUTES. ROUTES ARE VARIOUS FUNCTIONAL CLASSIFICATIONS IN THE COUNTIES OF DINWIDDIE, PRINCE GEORGE, AND NOTTOWAY.</t>
  </si>
  <si>
    <t>LM4A964F17</t>
  </si>
  <si>
    <t>2017 MILLING, PATCHING &amp; MICROSURFACING - DISTRICTWIDE</t>
  </si>
  <si>
    <t>2017 DISTRICTWIDE LATEX PRIMARY ROUTES. ROUTES ARE VARIOUS FUNCTIONAL CLASSIFICATIONS.</t>
  </si>
  <si>
    <t>0060043893</t>
  </si>
  <si>
    <t>RTE 60 WB ONLY - REMOVE/REPLACE EXIST WITH ASPHALT OVERLAY</t>
  </si>
  <si>
    <t>RTE 60 WB - TO REMOVE AND REPLACE EXISTING PAVEMENT WITH ASPHALT OVERLAYIN HENRICO COUNTY WEST OF I-295.</t>
  </si>
  <si>
    <t>BRIDGE AT I-295</t>
  </si>
  <si>
    <t>0.26 MI. W. WHITESIDE DRIVE</t>
  </si>
  <si>
    <t>0651004R91</t>
  </si>
  <si>
    <t>Rural addition (Archers Creek Ln.)</t>
  </si>
  <si>
    <t>Rebecca.Worley</t>
  </si>
  <si>
    <t>Minor widening and surface treatment to extend Archers Creek Rd. FY17 REVENUE SHARING CANDIDATE PROJECT</t>
  </si>
  <si>
    <t>Amelia County</t>
  </si>
  <si>
    <t>Piedmont : Amelia</t>
  </si>
  <si>
    <t>Archers Creek Ln.</t>
  </si>
  <si>
    <t>SC-651N (Amelia County)</t>
  </si>
  <si>
    <t>Current ESM</t>
  </si>
  <si>
    <t>New ESM</t>
  </si>
  <si>
    <t>PM4R964F17</t>
  </si>
  <si>
    <t>2017 PLANT MIX SCHEDULE FOR VA STATE POLICE</t>
  </si>
  <si>
    <t>PLANT MIX PAVING SCHEDULE FOR VA STATE POLICE ON VARIOUS PARKING AREAS AND GRAVEL ROAD INTO TRAINING FACILITY.  FUNDS TO BE PROVIDED BY VA STATE POLICE .</t>
  </si>
  <si>
    <t>0156043785</t>
  </si>
  <si>
    <t>RTE.. 156 N/S - CONCRETE PATCHING - HENRICO CO.</t>
  </si>
  <si>
    <t>PATCH EXISTING CONCRETE PAVEMENT, DIAMOND GRIND, &amp; RESEAL ON RTE. 156 FROM RTE. 60 TO RR RIGHT OF WAY APPROX. 0.77 MI. N. RTE. 60.</t>
  </si>
  <si>
    <t>AIRPORT DRIVE SOUTH</t>
  </si>
  <si>
    <t>VA-156N</t>
  </si>
  <si>
    <t>ROUTE 60 (WILLIAMSBURG ROAD)</t>
  </si>
  <si>
    <t>0.77 MI. N. RTE. 60 (WILLIAMBURG RD)</t>
  </si>
  <si>
    <t>9999020R42</t>
  </si>
  <si>
    <t>LAKE CHESDIN TRAIL</t>
  </si>
  <si>
    <t>LAKE CHESDIN BIKEWAYS &amp; TRAILS; FY16 REVS – CN</t>
  </si>
  <si>
    <t>Tri-Cities : Chesterfield County</t>
  </si>
  <si>
    <t>RTE 4479 (LAKE CHESDIN PKWY)</t>
  </si>
  <si>
    <t>0.40 MI S RTE 4479 (LAKE CHESDIN PKWY)</t>
  </si>
  <si>
    <t>0642067P25</t>
  </si>
  <si>
    <t>RTE 642 - RURAL RUSTIC</t>
  </si>
  <si>
    <t>SURFACE TREAT NON-HARDSURFACED ROAD.</t>
  </si>
  <si>
    <t>Nottoway County</t>
  </si>
  <si>
    <t>Piedmont : Nottoway</t>
  </si>
  <si>
    <t>LOZARETTO CREEK ROAD</t>
  </si>
  <si>
    <t>SC-642S (Nottoway County)</t>
  </si>
  <si>
    <t>RTE 633</t>
  </si>
  <si>
    <t>ADA0964355</t>
  </si>
  <si>
    <t>Project is an On-Call misc concrete for ADA Compliance - Richmond District</t>
  </si>
  <si>
    <t>0095106122</t>
  </si>
  <si>
    <t>I95/TEMPLE AVE - INTERCHANGE IMPR (FED ID 20145, 20146)</t>
  </si>
  <si>
    <t>Harold.Dyson</t>
  </si>
  <si>
    <t>Realign the off ramp and on ramp of the I-95/ Temple Ave interchange in Colonial Heights. The signalized intersection at the interchange and the Temple Avenue Bridge will be replaced with a roundabout design. The purpose of the project is to improve safety and increase the LOS of the interchange.</t>
  </si>
  <si>
    <t>Colonial Heights</t>
  </si>
  <si>
    <t>Tri-Cities : Colonial Heights</t>
  </si>
  <si>
    <t>Crater : Colonial Heights</t>
  </si>
  <si>
    <t>TEMPLE AVE</t>
  </si>
  <si>
    <t>VA-144N</t>
  </si>
  <si>
    <t>0.041 MI W HAMILTON AVE</t>
  </si>
  <si>
    <t>0.069 MI E EXISTING I-95 RAMP</t>
  </si>
  <si>
    <t>0085026263</t>
  </si>
  <si>
    <t>I-85 RESTORE EXIST. PAVE NB/SB</t>
  </si>
  <si>
    <t>I-85 RESTORE EXIST. PAVE IN VARIOUS LOCATIONS NB/SB BETWEEN MM 40.32 AND 61.44 IN DINWIDDIE COUNTY</t>
  </si>
  <si>
    <t>Tri-Cities : Dinwiddie County</t>
  </si>
  <si>
    <t>MM 40.32</t>
  </si>
  <si>
    <t>MM 61.44</t>
  </si>
  <si>
    <t>0621037775</t>
  </si>
  <si>
    <t>RTE 621 - SURFACE TREAT UNPAVED ROAD</t>
  </si>
  <si>
    <t>Surface Treat Manakin Ferry Road</t>
  </si>
  <si>
    <t>Manakin Ferry Road</t>
  </si>
  <si>
    <t>Route 6 (River Rd)</t>
  </si>
  <si>
    <t>End of State Maintenance</t>
  </si>
  <si>
    <t>0703026588</t>
  </si>
  <si>
    <t>#SGR RTE 703 - REPLACE BRIDGE OVER ROWANTY CREEK (Fed ID 610</t>
  </si>
  <si>
    <t>Bridge Replacement Rte 703 over Rowanty Ck (VA Str 6084)</t>
  </si>
  <si>
    <t>CARSON ROAD</t>
  </si>
  <si>
    <t>SC-703E (Dinwiddie County)</t>
  </si>
  <si>
    <t>APPROACHES &amp; BRIDGE REPLACEMENT OVER ROWANTY CR</t>
  </si>
  <si>
    <t>0.50 MI E RTE 667</t>
  </si>
  <si>
    <t>0756026617</t>
  </si>
  <si>
    <t>RTE 756 - RURAL RUSTIC</t>
  </si>
  <si>
    <t>UPGRADE ROAD FROM DIRT TO HARDSURFACE</t>
  </si>
  <si>
    <t>SLATES ROAD</t>
  </si>
  <si>
    <t>SC-756N (Dinwiddie County)</t>
  </si>
  <si>
    <t>TRANQUILITY LN</t>
  </si>
  <si>
    <t>0095964468</t>
  </si>
  <si>
    <t>RTE 95 - Improve Traffic Operations</t>
  </si>
  <si>
    <t>RT 95 - CREATE THIRD CONTINUED NB LANE TO THE CONFLUENCE WITH RT 295, CREATE AUXILIARY LANE BTW RTE 95 CONFLUENCE &amp; RT 656, &amp; CREATE 2-LANE EXIT TO RT 656. PROJECT W/IN HENRICO &amp; HANOVER CO. GOES W/ UPC 108004.  CN PHASE ONLY FOR THE ROADWAY WORK TO BE DONE AS A WORK ORDER UNDER UPC 107399</t>
  </si>
  <si>
    <t>Rte 295</t>
  </si>
  <si>
    <t>Rte 656 (Sliding Hill Rd)</t>
  </si>
  <si>
    <t>PM4E042F17</t>
  </si>
  <si>
    <t>2017 PLANT MIX SCHEDULE - ASHLAND RES - SOUTH (PRI)</t>
  </si>
  <si>
    <t>2017 ASHLAND SOUTH RESIDENCY PLANT MIX FOR FEDERAL PRIMARY ROUTES. ROUTES ARE VARIOUS FUNCTIONAL CLASSIFICATIONS LOCATED IN NEW KENT, HENRICO, AND CHARLES CITY.</t>
  </si>
  <si>
    <t>0095964847</t>
  </si>
  <si>
    <t>RTE 95 NB - RESTORE EXIST PAVEMENT AND IMPROVE TRAFFIC OPS</t>
  </si>
  <si>
    <t>I-95 NB MILL AND OVERLAY, RESTRIPING, AND PAVEMENT BUILDUP IN HENRICO/HANOVER COUNTIES FROM MM 85.43 TO 88.96.</t>
  </si>
  <si>
    <t>MM 85.43</t>
  </si>
  <si>
    <t>MM 88.96</t>
  </si>
  <si>
    <t>PM4F964F17</t>
  </si>
  <si>
    <t>2017 PLANT MIX SCHEDULE - SOUTHERN REGION (SEC)</t>
  </si>
  <si>
    <t>2017 SOUTHERNREGION PLANT MIX FOR NON-FEDERAL SECONDARY ROUTES. ROUTES ARE VARIOUS FUNCTIONAL CLASSIFICATIONS LOCATED IN CHESTERFIELD, PETERSBURG, AND SOUTH HILL RESIDENCIES.</t>
  </si>
  <si>
    <t>0076020774</t>
  </si>
  <si>
    <t>RTE 76 - RESTORE EXIST PAVEMENT</t>
  </si>
  <si>
    <t>RESTORE EXIST. PAVE. BOTH DIR. RTE 76 CONCR PATCH/ASPHALT OVERLAY. WB 0.08 MI. S. RTE 150 CHIPPENHAM PKWY TO 0.35 MI. N. RTE 678 BUFORD RD. NB 0.48 MI. N. RTE 678 BUFORD RD TO 0.20 MI. N. RTE 150 CHIPPENHAM PKWY &amp; 0.37 MI E. Rte 754 Charter Colony Pkwy TO 0.47 MI. N. RTE 60 MIDLOTHIAN TNPK</t>
  </si>
  <si>
    <t>POWHITE PARKWAY</t>
  </si>
  <si>
    <t>VA-76E</t>
  </si>
  <si>
    <t>0.37 MI E. Route 754 Charter Colony Pkwy</t>
  </si>
  <si>
    <t>0.20 MI. N. OF ROUTE 150 (CHIPPENHAM PARKWAY)</t>
  </si>
  <si>
    <t>PM4B058F17</t>
  </si>
  <si>
    <t>2017 PLANT MIX SCHEDULE - SOUTH HILL RES (PRI)</t>
  </si>
  <si>
    <t>2017 SOUTH HILL RESIDENCY PLANT MIX FOR FEDERAL PRIMARY ROUTES. ROUTES ARE VARIOUS FUNCTIONAL CLASSIFICATIONS LOCATED IN MECKLENBURG, LUNENBURG, AND BRUNSWICK COUNTIES.</t>
  </si>
  <si>
    <t>PM4H964F17</t>
  </si>
  <si>
    <t>2017 PLANT MIX SCHEDULE - NORTHERN REGION (SEC)</t>
  </si>
  <si>
    <t>2017 NORTHERN REGION PLANT MIX FOR NON-FEDERAL SECONDARY ROUTES. ROUTES ARE VARIOUS FUNCTIONAL CLASSIFICATIONS LOCATED IN ASHLAND AND CHESTERFIELD RESIDENCY.</t>
  </si>
  <si>
    <t>PM4D026F17</t>
  </si>
  <si>
    <t>2017 PLANT MIX SCHEDULE - PETERSBURG RES (PRI)</t>
  </si>
  <si>
    <t>2017 PETERSBURG RESIDENCY PLANT MIX FOR FEDERAL PRIMARY ROUTES. ROUTES ARE VARIOUS FUNCTIONAL CLASSIFICATIONS LOCATED IN DINWIDDIE, PRINCE GEORGE, AND NOTTOWAY COUNTIES.</t>
  </si>
  <si>
    <t>9999020R43</t>
  </si>
  <si>
    <t>HORNER PARK TRAIL</t>
  </si>
  <si>
    <t>HORNER PARK BIKEWAYS &amp; TRAILS; FY16 REVS – CN</t>
  </si>
  <si>
    <t>MT HERMON ROAD</t>
  </si>
  <si>
    <t>RTE 604 E (GENITO RD)</t>
  </si>
  <si>
    <t>0.40 MI S RTE 604 E (GENITO RD)</t>
  </si>
  <si>
    <t>EN15020763</t>
  </si>
  <si>
    <t>RTE 144 (HARROWGATE RD) - ADD SIDEWALKS - TAP</t>
  </si>
  <si>
    <t>Design and construction of sidewalk on Harrowgate Road from Curtis Street and Hyde Park Drive.</t>
  </si>
  <si>
    <t>HARROWGATE ROAD</t>
  </si>
  <si>
    <t>0.148 MI W OF RIEVES POND DRIVE</t>
  </si>
  <si>
    <t>0.078 MI E OF RIEVES POND DRIVE</t>
  </si>
  <si>
    <t>Crosswalks, Curb Ramps</t>
  </si>
  <si>
    <t>9999026639</t>
  </si>
  <si>
    <t>EDA - Aldi Distribution Center</t>
  </si>
  <si>
    <t>to provide adequate road access to Aldi Distribution Center located off of Boydton Plank Road (Rte 1)</t>
  </si>
  <si>
    <t>TBD</t>
  </si>
  <si>
    <t>Boydton Plank Road (US 1)</t>
  </si>
  <si>
    <t>0617058014</t>
  </si>
  <si>
    <t>RTE 617 - RURAL RUSTIC</t>
  </si>
  <si>
    <t>CONSTRUCT RURAL RUSTIC ROAD WITH STATE FORCES AND SURFACE TREAT.</t>
  </si>
  <si>
    <t>OLD ST TAMMANY ROAD</t>
  </si>
  <si>
    <t>SC-617S (Mecklenburg County)</t>
  </si>
  <si>
    <t>0.20 MI S RTE 903</t>
  </si>
  <si>
    <t>6360042V15</t>
  </si>
  <si>
    <t>RTE 360 - WIDENING FROM 4 TO 6 &amp; 8 LANES</t>
  </si>
  <si>
    <t>Reconstruction w/Added Capacity Widen 360 to 6 &amp; 8 lanes from I-295 to 0.19MI EAST OF BELL CREEK RD.</t>
  </si>
  <si>
    <t>MECHANICSVILLE TURNPIKE</t>
  </si>
  <si>
    <t>RTE 295N BRIDGE</t>
  </si>
  <si>
    <t>RTE 1133 (WYNBROOK LN)</t>
  </si>
  <si>
    <t>0360042123</t>
  </si>
  <si>
    <t>RTE 360 - INTERSECTION RELOCATION</t>
  </si>
  <si>
    <t>IMPROVEMENT ON RTE 642 (BELL CREEK RD).   Relocate intersection of Bell Creek Road and Mechanicsville Turnpike to align with entrance to Walmart.</t>
  </si>
  <si>
    <t>0.012 MI S RTE 360</t>
  </si>
  <si>
    <t>0.333 MI S RTE 360</t>
  </si>
  <si>
    <t>0753058015</t>
  </si>
  <si>
    <t>RTE 753 - RURAL RUSTIC</t>
  </si>
  <si>
    <t>TURTLE ROAD</t>
  </si>
  <si>
    <t>SC-753S (Mecklenburg County)</t>
  </si>
  <si>
    <t>0085026633</t>
  </si>
  <si>
    <t>RTE 85 - RESTORE EXIST PAVEMENT - NB</t>
  </si>
  <si>
    <t>I-85 RESTORE EXISTING PAVEMENT NB BETWEEN MM 44 &amp; 45.87, &amp; MM 55.5 &amp; 61.44 IN DINWIDDIE COUNTY.  WORK WILL CONSIST OF GUARDRAIL REPLACEMENT, CONCRETE PATCHING ,&amp; ASPHALT OVERLAY.</t>
  </si>
  <si>
    <t>1.14 MI. N. OF ROUTE 40 (DOYLE BLVD.)</t>
  </si>
  <si>
    <t>0.27 MI. S. OF RTE. 1 (BOYDTON PLANK ROAD)</t>
  </si>
  <si>
    <t>0106074765</t>
  </si>
  <si>
    <t>RTE 106 - ADD RIGHT TURN LANE</t>
  </si>
  <si>
    <t>TO IMPROVE SAFETY AND INTERSECTION OPERATIONS OF ROUTE 106 AT ROUTE 616 WITH MINIMUM RIGHT-OF-WAY IMPACTS. THE PROJECT WILL CONSTRUCT A NORTHBOUND RIGHT TURN LANE ON ROUTE 106 TO ROUTE 616. IT WILL ALSO INCLUDE INSTALLING NEW TRAFFIC SIGNALS THAT ACCOMMODATES THE NEW CONFIGURATION.</t>
  </si>
  <si>
    <t>COURTHOUSE ROAD</t>
  </si>
  <si>
    <t>VA-106N</t>
  </si>
  <si>
    <t>0.053 Mi. S. Rte. 616 (Laurel Springs Rd.)</t>
  </si>
  <si>
    <t>0.005 Mi. N. Rte. 616 (Laurel Springs Rd.)</t>
  </si>
  <si>
    <t>Share the Road Signage</t>
  </si>
  <si>
    <t>EN16020792</t>
  </si>
  <si>
    <t>RTE 662 (SPRING RUN ROAD) SIDEWALK</t>
  </si>
  <si>
    <t>Design and construct sidewalks on Spring Run Road.</t>
  </si>
  <si>
    <t>SPRING RUN ROAD</t>
  </si>
  <si>
    <t>SC-662E (Chesterfield County)</t>
  </si>
  <si>
    <t>RTE 5150 (BROCKET DRIVE)</t>
  </si>
  <si>
    <t>SPRING RUN ELEMENTARY SCHOOL</t>
  </si>
  <si>
    <t>0144020R81</t>
  </si>
  <si>
    <t>RTE 144 - CONSTRUCT CURB, GUTTER &amp; SIDEWALK</t>
  </si>
  <si>
    <t>Michele.Piccolomini</t>
  </si>
  <si>
    <t>CONSTRUCT CURB, GUTTER AND SIDEWALK; REVS FY14</t>
  </si>
  <si>
    <t>RTE 1508 (SCHOOL ST)</t>
  </si>
  <si>
    <t>0.08 MI N RTE 1508 (SCHOOL ST)</t>
  </si>
  <si>
    <t>ADA0964356</t>
  </si>
  <si>
    <t>Project is for an On-Call misc concrete for ADA compliance - Richmond District (SAAP)</t>
  </si>
  <si>
    <t>7936020824</t>
  </si>
  <si>
    <t>RTE 7936 QUAY STREET</t>
  </si>
  <si>
    <t>Lee.McKnight</t>
  </si>
  <si>
    <t>RURAL ADDITION - RECONSTRUCT AND SURFACE TREAT NON-HARDSURFACED ROAD</t>
  </si>
  <si>
    <t>QUAY STREET</t>
  </si>
  <si>
    <t>0.07 MI S RTE 1504</t>
  </si>
  <si>
    <t>RTE 1521</t>
  </si>
  <si>
    <t>0708026577</t>
  </si>
  <si>
    <t>#SGR RTE 708 - REPLACE BRIDGE (FED ID 6112)</t>
  </si>
  <si>
    <t>REPLACE STR 6909 OVER NAMOZINE CREEK</t>
  </si>
  <si>
    <t>NAMOZINE ROAD</t>
  </si>
  <si>
    <t>0.252 MI. W. ROUTE 746 (BIRD NEST RD)</t>
  </si>
  <si>
    <t>0.186 MI. W. ROUTE 746 (BIRD NEST RD)</t>
  </si>
  <si>
    <t>9999043R50</t>
  </si>
  <si>
    <t>WATTS LN - ADD SIDEWALK</t>
  </si>
  <si>
    <t>SIDEWALK - NEW CONSTRUCTION - FY16 REVS - CN</t>
  </si>
  <si>
    <t>WATTS LANE</t>
  </si>
  <si>
    <t>LABURNUM AVE</t>
  </si>
  <si>
    <t>540 FT S LABURNUM AVE</t>
  </si>
  <si>
    <t>9999964322</t>
  </si>
  <si>
    <t>THE PUPOSE IS TO PERFORM PLANNED AND UNPLANNED PIPE REPAIR AND REHAB (JACKING, BORING, AND LINING) IN THE RICHMOND DISTRICT ON AN ON-CALL, AS-NEEDED BASIS.</t>
  </si>
  <si>
    <t>0040142R71</t>
  </si>
  <si>
    <t>Main Street sidewalk reconstruction</t>
  </si>
  <si>
    <t>Pavement rehab, sidewalk, ramp and drainage. FY17 REVENUE SHARING CANDIDATE PROJECT</t>
  </si>
  <si>
    <t>Blackstone</t>
  </si>
  <si>
    <t>Piedmont : Blackstone</t>
  </si>
  <si>
    <t>Bagley St.</t>
  </si>
  <si>
    <t>Sixth St.</t>
  </si>
  <si>
    <t>9999142R70</t>
  </si>
  <si>
    <t>Main Street sidewalk maintenance</t>
  </si>
  <si>
    <t>Replace defective sidewalk and ramps. FY17 REVENUE SHARING CANDIDATE PROJECT</t>
  </si>
  <si>
    <t>U000123260</t>
  </si>
  <si>
    <t>PUDDLEDOCK RD - IMPROVE INTERSECTION</t>
  </si>
  <si>
    <t>Construct a single northbound (eastbound) left turn lane on Puddledock Road at Industrial Drive.  The intersection will be re-constructed to better accommodate heavy truck traffic going in and out of the industrial development.</t>
  </si>
  <si>
    <t>PUDDLEDOCK ROAD</t>
  </si>
  <si>
    <t>UR-9038E (City of Petersburg)</t>
  </si>
  <si>
    <t>0.083 MI S INDUSTRIAL DR</t>
  </si>
  <si>
    <t>0.068 MI N INDUSTRIAL DR</t>
  </si>
  <si>
    <t>9999964377</t>
  </si>
  <si>
    <t>FENCE REPAIR AND REPLACEMENT - ON CALL - DISTRICTWIDE</t>
  </si>
  <si>
    <t>Matthew.Houck</t>
  </si>
  <si>
    <t>PROJECT IS TO OBTAIN A SET PRICE PER LINE ITEM TO PERFORM PLANNED AND UNPLANNED FENCE REPAIR AND REPLACEMENT OPERATIONS ON PRIMARY AND SECONDARY ROADWAYS IN THE RICHMOND DISTRICT ON AN ON-CALL, AS NEEDED BASIS.</t>
  </si>
  <si>
    <t>0633058972</t>
  </si>
  <si>
    <t>RTE 633 - BRIDGE REPLACEMENT (FED ID 11978)</t>
  </si>
  <si>
    <t>Bridge Replacement over South Meherrin River which is the county line of Mecklenburg and Lunenburg Counties.</t>
  </si>
  <si>
    <t>Scotts Crossroads</t>
  </si>
  <si>
    <t>SC-633N (Mecklenburg County)</t>
  </si>
  <si>
    <t>0.517 Mi. N. of Rte. 681 (Honey Tree Rd)</t>
  </si>
  <si>
    <t>0.604 Mi. N. of Rte. 681 (Honey Tree Rd)</t>
  </si>
  <si>
    <t>0001026576</t>
  </si>
  <si>
    <t>RTE 1 SOUTH - BRIDGE REPAIR OVER CSX RW (Fed ID 5917)</t>
  </si>
  <si>
    <t>REPAIR THE DEFICIENT TWO-LANE SOUTH BOUND BRIDGE OVER CSX RIGHT OF WAYAND MAKE IT A ONE-LANE SOUTHBOUND BRIDGE..</t>
  </si>
  <si>
    <t>BOYDTON PLANK ROAD S.</t>
  </si>
  <si>
    <t>US-1S</t>
  </si>
  <si>
    <t>0.153 MI N RTE 657 W (KEELER'S MILL RD)</t>
  </si>
  <si>
    <t>0.48 MI N RTE 657 W (KEELER'S MILL RD)</t>
  </si>
  <si>
    <t>0672020R17</t>
  </si>
  <si>
    <t>RTE 672 - ROUNDABOUT</t>
  </si>
  <si>
    <t>Construct a roundabout on Rte. 672, Arch Road at its intersection with Arboretum Parkway.</t>
  </si>
  <si>
    <t>ARCH ROAD</t>
  </si>
  <si>
    <t>SC-672N (Chesterfield County)</t>
  </si>
  <si>
    <t>0.120 mi. S RTE 955 (Arboretum Pkwy)</t>
  </si>
  <si>
    <t>0.156 mi. N RTE 955 (Arboretum Pkwy)</t>
  </si>
  <si>
    <t>9999964337</t>
  </si>
  <si>
    <t>REPLACE OVERHEAD SIGN STRUCTURES - DISTRICTWIDE</t>
  </si>
  <si>
    <t>Replace ancillary structures (sign and high mast) on interstate / primary routes in the Richmond District. 19 locations total; 3 on RTE 288, 2 on RTE 76, 1 on I-64, 2 on RTE 615 (Henrico CNTY), 7 on I-295, and 4 on I-95.</t>
  </si>
  <si>
    <t>0085012727</t>
  </si>
  <si>
    <t>RTE 85 - PREV MAINTENANCE &amp; MINOR REHAB (FED ID 3640 &amp; 3641)</t>
  </si>
  <si>
    <t>PREVENTATIVE MAINTENANCE AND REPAIRS TO RTE 85 NB &amp; RTE 85 SB OVER CSX ROW.  MILL AND OVERLAY, REPLACE EXISTING JOINTS, REPAIR RAILINGS, STRUCTURAL STEEL REPAIRS, REPLACE BEARINGS, RE-COAT STRUCTURE, SUPER &amp; SUBSTRUCTURE CONCRETE REPAIRS, REMOVE VEGETATION.</t>
  </si>
  <si>
    <t>I-85 (SB &amp; NB)</t>
  </si>
  <si>
    <t>PREV MAINT AND REHAB BRIDGES OVER CSX ROW</t>
  </si>
  <si>
    <t>(0.33 MI S RTE 1)</t>
  </si>
  <si>
    <t>0250043797</t>
  </si>
  <si>
    <t>RTE 250 - PROVIDE PEDESTRIAN ACCOMMODATIONS</t>
  </si>
  <si>
    <t>Provide for pedestrian accommodations at 7signalized intersections along the Broad St. corridor in Henrico Co.</t>
  </si>
  <si>
    <t>BROAD STREET</t>
  </si>
  <si>
    <t>RICHMOND CITY LIMITS</t>
  </si>
  <si>
    <t>I-64 INTERCHANGE</t>
  </si>
  <si>
    <t>Crosswalks, ADA ramps</t>
  </si>
  <si>
    <t>9999964316</t>
  </si>
  <si>
    <t>GUARDRAIL REPAIR ON-CALL CONTRACT - DISTRICTWIDE</t>
  </si>
  <si>
    <t>To obtain an on-call contractor to repair guardrail damaged by vehicle accidents as needed, on Primary, Secondary and Interstate (TAMS North only) routes within the Richmond District.  Project will be for a two year term with optional two - one year renewals.</t>
  </si>
  <si>
    <t>VARIOUS INTERSTATE, PRIMARY &amp; SECONDARY ROUTES</t>
  </si>
  <si>
    <t>PM43074F18</t>
  </si>
  <si>
    <t>PM-43-18 RTE 95 SB ASPHALT RESURFACING - INTERSTATE SYSTEM</t>
  </si>
  <si>
    <t>I-95 SB MILL 4.5"  FROM MM 40.43 TO MM 43. 
Delivered under federal project number PM04473 pursuant to the Federal-Aid Preventative Maintenance Agreement between FHWA Virginia Division and VDOT</t>
  </si>
  <si>
    <t>I-95S</t>
  </si>
  <si>
    <t>PM43020F18</t>
  </si>
  <si>
    <t>#SGR PM-43-18 RTE 95 SB ASPHALT RESURFACING, INTERSTATE SYS</t>
  </si>
  <si>
    <t>MILL AND REPLACE 2" WITH AC PATCHING.  INCLUDES RAMPS. Delivered under federal project number PM04473 pursuant to the Federal-Aid Preventative Maintenance Agreement between FHWA Virginia Division and VDOT</t>
  </si>
  <si>
    <t>MM 53.12</t>
  </si>
  <si>
    <t>MM 54.25</t>
  </si>
  <si>
    <t>LM4R020F17</t>
  </si>
  <si>
    <t>2017 LATEX SCHEDULE - CHESTERFIELD - SEC</t>
  </si>
  <si>
    <t>2017 CHESTERFIELD LATEX SECONDARY ROUTES. ROUTES ARE VARIOUS FUNCTIONAL CLASSIFICATIONS. Delivered under federal project number PM04473 pursuant to the Federal-Aid Preventative Maintenance Agreement between FHWA Virginia Division and VDOT.”</t>
  </si>
  <si>
    <t>9999964332</t>
  </si>
  <si>
    <t>PAVEMENT MARKING REPLACEMENT ON-CALL - DISTRICT-WIDE</t>
  </si>
  <si>
    <t>TO OBTAIN AN ON-CALL CONTRACTOR TO INSTALL/REPLACE PAVEMENT MARKINGS, PAVEMENT MESSAGES AND PAVEMENT MARKERS AS NEEDED, FOR NON-ROUTINE AND UNPLANNED WORK.  CONTRACTOR TO BE PAID BY STATE MAINTENANCE FUNDS.</t>
  </si>
  <si>
    <t>VARIOUS INTERSTATE, PRIMARY AND SECONDARY ROUTES</t>
  </si>
  <si>
    <t>0000127997</t>
  </si>
  <si>
    <t>BUS RAPID TRANSIT SYSTEM (BRT)</t>
  </si>
  <si>
    <t>Scott.Fisher</t>
  </si>
  <si>
    <t>BUS RAPID TRANSIT SYSTEM (BRT) - DRPT FLEXED FUNDS; GOES WITH T18054 (SYP FUNDS)</t>
  </si>
  <si>
    <t>curb ramp and crossing improvements</t>
  </si>
  <si>
    <t>0033043804</t>
  </si>
  <si>
    <t>RTE 33 - EXPAND AMTRAK STATION PARKING LOT</t>
  </si>
  <si>
    <t>CN FOR THE EXPANSION OF THE AMTRAK STATION PARKING FACILITY WITH FUNDING PROVIDED BY DRPT.  UPC PREVIOUSLY USED FOR ADVANCED ACQUISITION OF PROPERTY AS CANDIDATE.  STATION LOCATED AT 7519 STAPLES MILL ROAD, HENRICO, VA 23228.</t>
  </si>
  <si>
    <t>STAPLES MILL ROAD</t>
  </si>
  <si>
    <t>US-33E</t>
  </si>
  <si>
    <t>0.15 MI W GLENSIDE RD</t>
  </si>
  <si>
    <t>0.20 MI W GLENSIDE RD</t>
  </si>
  <si>
    <t>crosswalks, curb ramps, Meadin/Refuge Island</t>
  </si>
  <si>
    <t>bicycle parking</t>
  </si>
  <si>
    <t>0641042R58</t>
  </si>
  <si>
    <t>RTE 641 - IMPROVE INTERSECTION</t>
  </si>
  <si>
    <t>RTE 641 - INTERSECTION IMPROVEMENT - FY16 REVS - CN; REPLACES UPC 57380 (CANCELLED)</t>
  </si>
  <si>
    <t>ELLETTS CROSSING ROAD</t>
  </si>
  <si>
    <t>SC-641E (Hanover County)</t>
  </si>
  <si>
    <t>0.002 MI N RTE 1 (WASHINGTON HIGHWAY)</t>
  </si>
  <si>
    <t>0.122 MI N RTE 1 (WASHINGTON HIGHWAY)</t>
  </si>
  <si>
    <t>1343072144</t>
  </si>
  <si>
    <t>RTE 1343 - NEW ROADWAY CONSTRUCTION</t>
  </si>
  <si>
    <t xml:space="preserve">Purpose of the project is construction of new raodway on new location to act as a parallel route to Route 60.
</t>
  </si>
  <si>
    <t>Richmond : Powhatan County</t>
  </si>
  <si>
    <t>Carter Gallier Boulevard</t>
  </si>
  <si>
    <t>Intersection Luck Stone Entrance</t>
  </si>
  <si>
    <t>Intersection Route 60 (State Police Crossover)</t>
  </si>
  <si>
    <t>0095042716</t>
  </si>
  <si>
    <t>RTE 802/I95 - REPL BRIDGE, RAMPS &amp; AIRPARK RD (FED ID 9596)</t>
  </si>
  <si>
    <t>Project is to replace the Lewistown Rd bridge over I-95 as part of a larger project of long-term improvements to the Lewistown Rd/I-95 interchange.</t>
  </si>
  <si>
    <t>LEWISTOWN ROAD</t>
  </si>
  <si>
    <t>SC-802E (Hanover County)</t>
  </si>
  <si>
    <t>0.252 MILES WEST INT. I-95</t>
  </si>
  <si>
    <t>0.431 MILES EAST INT. I-95</t>
  </si>
  <si>
    <t>PM42012F18</t>
  </si>
  <si>
    <t>PM-42-18 RTE 85 ASPHALT RESURFACING - INTERSTATE SYSTEM</t>
  </si>
  <si>
    <t>Conc. Patch incl. ramps with Asphalt Overlay on IS-85 Both Dir. between MM 39-40.20.  Delivered under federal project number PM04473 pursuant to the Federal-Aid Preventative Maintenance Agreement between FHWA Virginia Division and VDOT</t>
  </si>
  <si>
    <t>U000123285</t>
  </si>
  <si>
    <t>WASHINGTON ST - BRIDGE REHAB &amp; INSTALL PEDESTRIAN FENCE</t>
  </si>
  <si>
    <t>WASHINGTON ST BRIDGE OVER I-95 - Installation of new bridge pedestrian safety and decorative fencing, lighting and gateway landscaping (FED ID 21188).</t>
  </si>
  <si>
    <t>WASHINGTON STREET</t>
  </si>
  <si>
    <t>Madison Street</t>
  </si>
  <si>
    <t>0.180 Miles East of Madison Street</t>
  </si>
  <si>
    <t>0156074762</t>
  </si>
  <si>
    <t>RTE 156 - ADD LEFT AND RIGHT TURN LANE</t>
  </si>
  <si>
    <t>ADD SB LEFT AND EXTEND NB RIGHT TURN LANE ONTO RTE 616 S INT (POLE RUN RD).</t>
  </si>
  <si>
    <t>PRINCE GEORGE DRIVE</t>
  </si>
  <si>
    <t>0.087 MI W CATLIN RD (RTE 1440)</t>
  </si>
  <si>
    <t>0.144 MI E CATLIN RD (RTE 1440)</t>
  </si>
  <si>
    <t>0645074755</t>
  </si>
  <si>
    <t>RTE 645 &amp; RTE 144 - INTERSECTION IMPROVEMENT</t>
  </si>
  <si>
    <t>Intersection capacity improvement with adding an extra WB LT lane and 1 extra SB receiving lane.  The one NB LT currently sharing with Thru lane would be separated into an individual LT lane.</t>
  </si>
  <si>
    <t>SC-645E (Prince George County)</t>
  </si>
  <si>
    <t>0.121 MI S. OF RTE 144 (TEMPLE AVE)</t>
  </si>
  <si>
    <t>0.013 MI S. OF RTE 144 (TEMPLE AVE)</t>
  </si>
  <si>
    <t>9999964431</t>
  </si>
  <si>
    <t>REPAIR CONCRETE SUBSTR - ON-CALL - PETERSBURG &amp; SO HILL RES</t>
  </si>
  <si>
    <t>THE PURPOSE FOR THIS PROJECT IS TO PROVIDE STRUCTURAL CONCRETE REPAIRSTO BRIDGE SUBSTRUCTURES THROUGHOUT THE PETERSBURG AND SOUTH HILL RESIDENCIES.</t>
  </si>
  <si>
    <t>VARIOUS LOCATIONS</t>
  </si>
  <si>
    <t>9999964398</t>
  </si>
  <si>
    <t>REPLACE ANCILLARY STRUCTURES - DISTRICTWIDE</t>
  </si>
  <si>
    <t>Project will replace structurally deficient ancillary structures (sign and high mast) on Interstate and Primary routes in the Richmond District.  Exact locations will be determined during the PE Phase of the project.</t>
  </si>
  <si>
    <t>ST4A042F18</t>
  </si>
  <si>
    <t>2018 SURFACE TREATMENT SCHED - ASHLAND RES</t>
  </si>
  <si>
    <t>2018 ASHLAND RESIDENCY SURFACE TREATMENT FEDERAL SECONDARY ROUTES. ROUTES ARE VARIOUS FUNCTIONAL CLASSIFICATIONS IN THE COUNTIES OF HANOVER, GOOCHLAND, CHARLES CITY, AND NEW KENT.</t>
  </si>
  <si>
    <t>0649020136</t>
  </si>
  <si>
    <t>The purpose of this project is to improve the safety of a section of Newbys Bridge Road located between Celestial Lane and Cogbill Drive by improving the horizontal and vertical alignment to meet current design standards for a 40 mph design speed.</t>
  </si>
  <si>
    <t>0.12 MI S RTE 743 (BURNETT DR)</t>
  </si>
  <si>
    <t>0.12 MI N RTE 743 (BURNETT DR)</t>
  </si>
  <si>
    <t xml:space="preserve">The purpose of this project is to improve the safety of a section of Newbys Bridge Road located between Falling Creek and Sussex Drive by improving the horizontal and vertical alignment to meet current design standards for a 40 mph design speed.
</t>
  </si>
  <si>
    <t>NEWBYS BRIDGE RD</t>
  </si>
  <si>
    <t>0.343 MI S RTE 3186 (SUSSEX DR)</t>
  </si>
  <si>
    <t>RTE 3186 (SUSSEX DR)</t>
  </si>
  <si>
    <t>PM41058F18</t>
  </si>
  <si>
    <t>#SGR PM41-18 RTE 85 ASPHALT RESURFACING, INTERSTATE SYSTEM</t>
  </si>
  <si>
    <t xml:space="preserve">2" MILL &amp; OVERLAY I-85 NB/SB FROM MM 0.25 TO 3.37 NB AND MM 3.24 TO 7.58 SB IN MECKLENBURG COUNTY.
Delivered under federal project number PM04473 pursuant to the Federal-Aid Preventative Maintenance Agreement between FHWA Virginia Division and VDOT
</t>
  </si>
  <si>
    <t>#SGR PM-41-18 RTE 85 ASPHALT RESURFACING - INTERSTATE SYSTEM</t>
  </si>
  <si>
    <t xml:space="preserve">Mill and Replace 2" Superpave mix SM-12.5E (76-22) and patching with IM-19.0E (76-22) between MM 10.85 and 11.97 NB only
Delivered under federal project number PM04473 pursuant to the Federal-Aid Preventative Maintenance Agreement between FHWA Virginia Division and VDOT
</t>
  </si>
  <si>
    <t>MM 10.85</t>
  </si>
  <si>
    <t>MM 11.97</t>
  </si>
  <si>
    <t>9999043R54</t>
  </si>
  <si>
    <t>GLENSIDE DR - ADD SIDEWALK</t>
  </si>
  <si>
    <t>GLENSIDE DRIVE</t>
  </si>
  <si>
    <t>BETHLEHEM RD</t>
  </si>
  <si>
    <t>FLAGSTAFF LN</t>
  </si>
  <si>
    <t>LM4A964F18</t>
  </si>
  <si>
    <t>2018 LATEX SCHEDULE - DISTRICTWIDE</t>
  </si>
  <si>
    <t xml:space="preserve">2018 DISTRICTWIDE LATEX PRIMARY ROUTES. ROUTES ARE VARIOUS FUNCTIONAL CLASSIFICATIONS.  Delivered under federal project number PM04474 pursuant to the Federal-Aid Preventative Maintenance Agreement between FHWA Virginia Division and VDOT.
</t>
  </si>
  <si>
    <t>SS4A964F18</t>
  </si>
  <si>
    <t>2018 SLURRY SEAL SCHEDULE - DISTRICTWIDE (SEC)</t>
  </si>
  <si>
    <t>2018 DISTRICTWIDE SLURRY SEAL SECONDARY ROUTES. ROUTES ARE VARIOUS FUNCTIONAL CLASSIFICATIONS.</t>
  </si>
  <si>
    <t>9999964443</t>
  </si>
  <si>
    <t>ON CALL PAVING CONTRACT FOR RICHMOND DISTRICT (CHESTERFIELD)</t>
  </si>
  <si>
    <t>THE PURPOSE IS TO PERFORM PLANNED AND UNPLANNED PAVING OPERATIONS ON THE INTERSTATE, PRIMARY, AND SECONDARY ROADWAYS IN THE RICHMOND DISTRICT, CHESTERFIELD RESIDENCY ON AN ON-CALL AS NEEDED BASIS.</t>
  </si>
  <si>
    <t>0608004686</t>
  </si>
  <si>
    <t>RTE 608 - RURAL RUSTIC</t>
  </si>
  <si>
    <t>RURAL RUSTIC - SURFACE TREAT NON-HARDSURFACED ROAD</t>
  </si>
  <si>
    <t>ROCK CASTLE LANE</t>
  </si>
  <si>
    <t>SC-608E (Amelia County)</t>
  </si>
  <si>
    <t>RTE 153 (MILITARY RD)</t>
  </si>
  <si>
    <t>0095043848</t>
  </si>
  <si>
    <t>RTE 95 - INSTALL ITS DEVICES</t>
  </si>
  <si>
    <t>Project will construct ITS devices to include overhead message boards and CCTV; as well as fiber optic lines and connection to new and existing  ITS devices.  SEE UPC 105076 FOR SOME PE ACTIVITIES.</t>
  </si>
  <si>
    <t>North of 5th Street</t>
  </si>
  <si>
    <t>Existing cell tower &amp; hub building south of Sliding Hill</t>
  </si>
  <si>
    <t>0730012761</t>
  </si>
  <si>
    <t>RTE 730 - RURAL RUSTIC</t>
  </si>
  <si>
    <t>BRIGHT ROAD</t>
  </si>
  <si>
    <t>SC-730N (Brunswick County)</t>
  </si>
  <si>
    <t>RTE 611</t>
  </si>
  <si>
    <t>PM45063F18</t>
  </si>
  <si>
    <t>PM-45-18, ASPHALT RESURFACING, PRIMARY, ASHLAND RES. SOUTH</t>
  </si>
  <si>
    <t>RTE 60 WB/EB- PATCH AND ASPHALT OVERLAY IN NEW KENT COUNTY AT VARIOUS LOCATIONS.
Delivered under federal project number PM04474 pursuant to the Federal-Aid Preventative Maintenance Agreement between FHWA Virginia Division and VDOT</t>
  </si>
  <si>
    <t>PM45043F18</t>
  </si>
  <si>
    <t>CONCRETE PATCHING AND ASPHALT OVERLAY FOR STATE RTE 33 AND STATE RTE 73 IN HENRICO COUNTY.
Delivered under federal project number PM04474 pursuant to the Federal-Aid Preventative Maintenance Agreement between FHWA Virginia Division and VDOT</t>
  </si>
  <si>
    <t>ST4C020F18</t>
  </si>
  <si>
    <t>2018 SURFACE TREATMENT SCHEDULE - CHESTERFIELD RES</t>
  </si>
  <si>
    <t>2018 CHESTERFIELD RESIDENCY SURFACE TREATMENT SECONDARY ROUTES. ROUTES ARE VARIOUS FUNCTIONAL CLASSIFICATIONS IN THE COUNTIES OF POWHATAN AND AMELIA.</t>
  </si>
  <si>
    <t>ST4D026F18</t>
  </si>
  <si>
    <t>2018 SURFACE TREATMENT SCHED - PETERSBURG RES</t>
  </si>
  <si>
    <t>2018 PETERSBURG RESIDENCY SURFACE TREATMENT SECONDARY ROUTES. ROUTES ARE VARIOUS FUNCTIONAL CLASSIFICATIONS IN THE COUNTIES OF DINWIDDIE, PRINCE GEORGE, AND NOTTOWAY.</t>
  </si>
  <si>
    <t>ST4B058F18</t>
  </si>
  <si>
    <t>2018 SURFACE TREATMENT SCHED - SOUTH HILL RES</t>
  </si>
  <si>
    <t>2018 SOUTH HILL RESIDENCY SURFACE TREATMENT SECONDARY ROUTES. ROUTES ARE VARIOUS FUNCTIONAL CLASSIFICATIONS IN THE COUNTIES OF BRUNSWICK, MECKLENBURG, LUNENBURG.</t>
  </si>
  <si>
    <t>PM44043F18</t>
  </si>
  <si>
    <t>PM-44-18 RTE 95 &amp; 64 ASPHALT RESURFACING, INTERSTATE SYSTEM</t>
  </si>
  <si>
    <t>MILL &amp; REPLACE ASPHALT ON IS-95 NB (Henrico) AND IS-64 EB (Goochland) BETWEEN MM 74.62-77.85 &amp; MM 163.4-166.6 respectively. Delivered under federal project number PM04473 pursuant to the Federal-Aid Preventative Maintenance Agreement between FHWA Virginia Division and VDOT</t>
  </si>
  <si>
    <t>9999964425</t>
  </si>
  <si>
    <t>STRUCTURAL STEEL REPAIRS - ON-CALL - ASHLAND RES</t>
  </si>
  <si>
    <t>TO OBTAIN AN ON-CALL CONTRACTOR TO PERFORM STRUCTURAL STEEL REPAIRS THROUGHOUT THE ASHLAND RESIDENCY. THE CONTRACT WILL BE FOR A 1-YR TERM WITH TWO OPTIONAL 1-YR RENEWALS.</t>
  </si>
  <si>
    <t>PM4F020F18</t>
  </si>
  <si>
    <t>2018 PLANT MIX SCHEDULE - CHESTERFIELD (SEC)</t>
  </si>
  <si>
    <t>2018 PLANT MIX FOR FEDERAL SECONDARY ROUTES. ROUTES ARE VARIOUS FUNCTIONAL CLASSIFICATIONS LOCATED IN CHESTERFIELD RESIDENCY. Delivered under federal project number PM04473 pursuant to the Federal-Aid Preventative Maintenance Agreement between FHWA Virginia Division and VDOT.</t>
  </si>
  <si>
    <t>2018 PLANT MIX FOR SECONDARY ROUTES. ROUTES ARE VARIOUS FUNCTIONAL CLASSIFICATIONS LOCATED IN CHESTERFIELD RESIDENCY.</t>
  </si>
  <si>
    <t>0692058031</t>
  </si>
  <si>
    <t>Mecklenburg Rte. 692 Rural Rustic</t>
  </si>
  <si>
    <t>Pave an existing non-paved road</t>
  </si>
  <si>
    <t>Rochichi Drive</t>
  </si>
  <si>
    <t>Hwy 58</t>
  </si>
  <si>
    <t>0639055729</t>
  </si>
  <si>
    <t>RTE 639 - RURAL RUSTIC</t>
  </si>
  <si>
    <t>RED LEVEL LANE</t>
  </si>
  <si>
    <t>RTE 635</t>
  </si>
  <si>
    <t>0736026628</t>
  </si>
  <si>
    <t>RTE 736 - RURAL RUSTIC</t>
  </si>
  <si>
    <t>BARNES ROAD</t>
  </si>
  <si>
    <t>RTE 659 (BAIN RD)</t>
  </si>
  <si>
    <t>0700026618</t>
  </si>
  <si>
    <t>RTE 700 - RURAL RUSTIC</t>
  </si>
  <si>
    <t>HAWKINS ROAD</t>
  </si>
  <si>
    <t>SC-700E (Dinwiddie County)</t>
  </si>
  <si>
    <t>WHITE OAK RD</t>
  </si>
  <si>
    <t>0616026619</t>
  </si>
  <si>
    <t>RTE 616 - RURAL RUSTIC</t>
  </si>
  <si>
    <t>UPGRADE ROAD FROM DIRT TO HARD SURFACE.</t>
  </si>
  <si>
    <t>RIDGE ROAD</t>
  </si>
  <si>
    <t>SC-616N (Dinwiddie County)</t>
  </si>
  <si>
    <t>BOLSTERS ROAD</t>
  </si>
  <si>
    <t>SUSSEX CL</t>
  </si>
  <si>
    <t>9999964368</t>
  </si>
  <si>
    <t>To obtain an on-call contractor to install new guardrail and/or to upgrade existing guardrail as needed on Primary, Secondary and Interstate routes; districtwide.  All funds will be state maintenance funds.  Project will be for a two year term, with two optional one-year renewals.</t>
  </si>
  <si>
    <t>PM4E042F18</t>
  </si>
  <si>
    <t>2018 PLANT MIX SCHEDULE - ASHLAND RES - SOUTH (PRI)</t>
  </si>
  <si>
    <t>2018 ASHLAND SOUTH RESIDENCY PLANT MIX FOR FEDERAL PRIMARY ROUTES.  Delivered under federal project number PM04474 pursuant to the Federal-Aid Preventative Maintenance Agreement between FHWA Virginia Division and VDOT</t>
  </si>
  <si>
    <t>PM4C020F18</t>
  </si>
  <si>
    <t>2018 PLANT MIX SCHEDULE - CHESTERFIELD RES (PRI)</t>
  </si>
  <si>
    <t>2018 CHESTERFIELD RESIDENCY PLANT MIX FOR FEDERAL PRIMARY ROUTES. Delivered under federal project number PM04474 pursuant to the Federal-Aid Preventative Maintenance Agreement between FHWA Virginia Division and VDOT.</t>
  </si>
  <si>
    <t>PM4D026F18</t>
  </si>
  <si>
    <t>2018 PLANT MIX SCHEDULE - PETERSBURG RES (PRI)</t>
  </si>
  <si>
    <t>2018 PETERSBURG RESIDENCY PLANT MIX FOR FEDERAL PRIMARY ROUTES. Delivered under federal project number PM04474 pursuant to the Federal-Aid Preventative Maintenance Agreement between FHWA Virginia Division and VDOT</t>
  </si>
  <si>
    <t>PM4G964F18</t>
  </si>
  <si>
    <t>2018 PLANT MIX SCHEDULE - DISTRICTWIDE (SEC)</t>
  </si>
  <si>
    <t>2018 DISTRICTWIDE PLANT MIX FOR FEDERAL SECONDARY ROUTES. Delivered under federal project number PM04473 pursuant to the Federal-Aid Preventative Maintenance Agreement between FHWA Virginia Division and VDOT</t>
  </si>
  <si>
    <t>PM4H964F18</t>
  </si>
  <si>
    <t>2018 PLANT MIX SCHEDULE - NORTHERN REGION (SEC)</t>
  </si>
  <si>
    <t>2018 NORTHERN REGION PLANT MIX FOR NON-FEDERAL SECONDARY ROUTES. ROUTES ARE VARIOUS FUNCTIONAL CLASSIFICATIONS LOCATED IN ASHLAND AND CHESTERFIELD RESIDENCY.</t>
  </si>
  <si>
    <t>0033042108</t>
  </si>
  <si>
    <t>RTE 33 - ADD LEFT TURN LANES AT THE INTERSECTION OF RTE 623</t>
  </si>
  <si>
    <t>Improve safety at the intersection of Rte. 33 and Rte. 623 by constructing left-turn lanes on all four legs of the intersection and upgrading the traffic signal.</t>
  </si>
  <si>
    <t>0.310 MI S RTE 623 (ASHLAND RD)</t>
  </si>
  <si>
    <t>0.285 MI N RTE 623 (ASHLAND RD)</t>
  </si>
  <si>
    <t>9999964544</t>
  </si>
  <si>
    <t>PAVEMENT MARKINGS - CHESTERFIELD AND HENRICO COUNTIES</t>
  </si>
  <si>
    <t>Project will restripe pavement markings on the Primary and Secondary Systems in the southern portion of the district, to include the counties of Chesterfield and Henrico.</t>
  </si>
  <si>
    <t>VARIOIUS</t>
  </si>
  <si>
    <t>0637004697</t>
  </si>
  <si>
    <t>BRIDGE REPLACEMENT:  RTE 637 OVER SPILL JONES CREEK</t>
  </si>
  <si>
    <t>Replace Bridge carrying route 637 (Bent Creek Rd) over Spill Jones Creek damaged as a result of TS Michael (Sept. 2018). STR ID 1268 This is an Emergency Contract to be prepared and awarded by the District Bridge Office.</t>
  </si>
  <si>
    <t>Giles Creek</t>
  </si>
  <si>
    <t>2.58 mi. Fr. Rte 636</t>
  </si>
  <si>
    <t>0.31 mi. To Rte 609</t>
  </si>
  <si>
    <t>0643004696</t>
  </si>
  <si>
    <t>BRIDGE REPLACEMENT: RTE 643 OVER LITTLE BENT CREEK</t>
  </si>
  <si>
    <t>Replace Bridge carrying route 643 (Bent Creek Rd) over Little Bent Creek damaged as a result of TS Michael (Sept. 2018). STR ID 1274 This is an Emergency Contract to be prepared and awarded by the District Bridge Office.</t>
  </si>
  <si>
    <t>Bent Creek Rd</t>
  </si>
  <si>
    <t>2.54 mi. from Rte 676</t>
  </si>
  <si>
    <t>0.71 to Rte 681</t>
  </si>
  <si>
    <t>9999964336</t>
  </si>
  <si>
    <t>INSTALL PEDESTRIAN ACCOMMODATIONS - DISTRICTWIDE</t>
  </si>
  <si>
    <t>Project will provide for pedestrian accomodations (crosswalks, pedestrian signals, push buttons) at the various signalized intersections in Henrico County on Rte. 250; and in Chesterfield County on Woolridge Road.</t>
  </si>
  <si>
    <t>HENRICO CO - RTE 250 - VARIOUS LOC</t>
  </si>
  <si>
    <t>CHFLD CO - RTE 668 - VARIOUS LOC</t>
  </si>
  <si>
    <t>Upgraded Ped Ramps, crosswalks, Ped Signals</t>
  </si>
  <si>
    <t>GR04964547</t>
  </si>
  <si>
    <t>Guardrail Improvements - Richmond District</t>
  </si>
  <si>
    <t>Guardrail improvements. Replace/upgrade guardrail terminals identified in Richmond District.</t>
  </si>
  <si>
    <t>9999964383</t>
  </si>
  <si>
    <t>STRUCTURAL STEEL REPAIRS - ON-CALL - DISTRICTWIDE</t>
  </si>
  <si>
    <t>TO OBTAIN AN ON-CALL CONTRACTOR TO PERFORM STRUCTURAL STEEL REPAIRS THROUGHOUT THE DISTRICT.  THE CONTRACT WILL BE FOR A 1-YR TERM WITH TWO OPTIONAL 1-YR RENEWALS.  THIS PROJECT SUPERSEDES UPC 93290.</t>
  </si>
  <si>
    <t>NA</t>
  </si>
  <si>
    <t>_</t>
  </si>
  <si>
    <t>0295043904</t>
  </si>
  <si>
    <t>I-295 VARINA-ENON BRIDGE OVER JAMES RIVER REHAB</t>
  </si>
  <si>
    <t>VARINA-ENON BRIDGE (FED ID #10007) PYLON POST TENSIONING, PYLON AND DIAPHRAGM CRACK SEALING, AND GROUTED TENDON REPLACEMENT</t>
  </si>
  <si>
    <t>I-295</t>
  </si>
  <si>
    <t>1.29 MI. N RTE 618</t>
  </si>
  <si>
    <t>1.08 MI. N RTE 618</t>
  </si>
  <si>
    <t>9999964426</t>
  </si>
  <si>
    <t>STRUCTURAL STEEL REPAIRS - ON-CALL - CHESTERFIELD RES</t>
  </si>
  <si>
    <t>TO OBTAIN AN ON-CALL CONTRACTOR TO PERFORM STRUCTURAL STEEL REPAIRS THROUGHOUT THE CHESTERFIELD RESIDENCY. THE CONTRACT WILL BE FOR A 1-YR TERM WITH TWO OPTIONAL 1-YR RENEWALS.</t>
  </si>
  <si>
    <t>9999964365</t>
  </si>
  <si>
    <t>SIGN &amp; STRUCTURE REPAIR/REPLACEMENT - ON-CALL - REGIONWIDE</t>
  </si>
  <si>
    <t>Project will provide for the repair/upgrade, relocation and/or replacement of damaged/destroyed signs and sign structures as needed, on an on-call basis Interstate and Primary routes in the Central Region.</t>
  </si>
  <si>
    <t>PM4A042F18</t>
  </si>
  <si>
    <t>2018 PLANT MIX SCHEDULE - ASHLAND RES - NORTH (PRI)</t>
  </si>
  <si>
    <t>2018 PLANT MIX SCHEDULE FOR VARIOUS FEDERALLY ELIGIBLE PRIMARY ROUTES IN THE COUNTIES OF GOOCHLAND AND HANOVER . 
Delivered under federal project number PM04474 pursuant to the Federal-Aid Preventative Maintenance Agreement between FHWA Virginia Division and VDOT</t>
  </si>
  <si>
    <t>9999074444</t>
  </si>
  <si>
    <t>ON-CALL PAVING FOR RICHMOND DISTRICT (PETERSBURG)</t>
  </si>
  <si>
    <t>THE PURPOSE IS TO PERFORM PLANNED AND UNPLANNED PAVING OPERATIONS ON THE INTERSTATE, PRIMARY, AND SECONDARY ROADWAYS IN THE RICHMOND DISTRICT, PETERSBURG RESIDENCY ON AN ON-CALL AS NEEDED BASIS.</t>
  </si>
  <si>
    <t>0711072564</t>
  </si>
  <si>
    <t>RTE 711 - MAJOR WIDENING (FED ID 13865)</t>
  </si>
  <si>
    <t>Widen to 4 lane divided roadway with sidewalks and bicycle lanes, including replacing bridge over Bernard's Creek.</t>
  </si>
  <si>
    <t>HUGUENOT TRAIL</t>
  </si>
  <si>
    <t>SC-711E (Powhatan County)</t>
  </si>
  <si>
    <t>0.370 MI. EAST OF RTE. 288</t>
  </si>
  <si>
    <t>0.142 MI. EAST OF THE POWHATAN / CHESTERFIELD COUNTY LINE</t>
  </si>
  <si>
    <t>Bike Lane On both sides, Side walk on one</t>
  </si>
  <si>
    <t>PM46058F19</t>
  </si>
  <si>
    <t>PM-46-19, ROUTE 15 &amp; 58 BUS PAVING, MECKLENBURG CO.</t>
  </si>
  <si>
    <t>Sameer.Shetty</t>
  </si>
  <si>
    <t>Perform Patching and Asphalt Resurfacing at various locations on US 15 (Town of Clarksville) and US 58BUS (Town of Boydton) in Mecklenburg County. Delivered under federal project number PM04474 pursuant to the Federal-Aid Preventative Maintenance Agreement between FHWA Virginia Division and VDOT</t>
  </si>
  <si>
    <t>ST4C020F19</t>
  </si>
  <si>
    <t>2019 SURFACE TREATMENT SCHEDULE - CHESTERFIELD RES</t>
  </si>
  <si>
    <t>2019 CHESTERFIELD RESIDENCY SURFACE TREATMENT SECONDARY ROUTES. ROUTES ARE VARIOUS FUNCTIONAL CLASSIFICATIONS IN THE COUNTIES OF CHESTERFIELD, POWHATAN AND AMELIA.</t>
  </si>
  <si>
    <t>CENTRAL BUS DIST - RETIMING SIGNALS</t>
  </si>
  <si>
    <t>To retime the downtown traffic signals to integrate with the BRT operations. To determine the appropriate red and yellow clearance intervals as well as pedestrian timing using the Healthy Streets approach.</t>
  </si>
  <si>
    <t>Richmond: Richmond</t>
  </si>
  <si>
    <t>Richmond Regional: Richmond</t>
  </si>
  <si>
    <t xml:space="preserve">Other Principle Arterial </t>
  </si>
  <si>
    <t>ADA curb Ramps</t>
  </si>
  <si>
    <t>Ped Timing Clerances in traffic signal</t>
  </si>
  <si>
    <t>#SGR19 RTE 60 (SEMMES AV) (S) - RESURFACING</t>
  </si>
  <si>
    <t>Mill and overlay Semmes Avenue from W 9th Street to W 20th Street and upgrade all handicap ramps to meet ADA compliance (13366 Semmes Ave). SGR - Primary Extention</t>
  </si>
  <si>
    <t>Semmes Ave</t>
  </si>
  <si>
    <t>19 JEFF DAVIS HWY (S) - RESURFACING</t>
  </si>
  <si>
    <t>Mill and overlay Jeff Davis Hwy between Hull Street and Hopkins Road with upgrades to handicap ramps to meet ADA requirements. SGR - Primary Extension</t>
  </si>
  <si>
    <t>Jeff Davis Hwy</t>
  </si>
  <si>
    <t>19 JEFF DAVIS HWY (N) - RESURFACING</t>
  </si>
  <si>
    <t>Mill and overlay Jeff Davis Hwy between Stockton Street and Chesterman Avenue and upgrade handicap ramps to ADA requirements. SGR Primary Extension</t>
  </si>
  <si>
    <t>Shared Use Path</t>
  </si>
  <si>
    <t>Sidewalk</t>
  </si>
  <si>
    <t>Bike Lane</t>
  </si>
  <si>
    <t>4' + Paved Shoulder</t>
  </si>
  <si>
    <t>0221009S37</t>
  </si>
  <si>
    <t>Rte 221 &amp; Rte 668 Intersection Improvements</t>
  </si>
  <si>
    <t>Tony.Handy</t>
  </si>
  <si>
    <t>Improve the safety and efficiency of the intersection by providing sight distance improvements, flashing beacons, and access management.</t>
  </si>
  <si>
    <t>Bedford County</t>
  </si>
  <si>
    <t>Salem</t>
  </si>
  <si>
    <t>Central Virginia : Bedford</t>
  </si>
  <si>
    <t>BEDFORD</t>
  </si>
  <si>
    <t>Forest Road</t>
  </si>
  <si>
    <t>US-221N</t>
  </si>
  <si>
    <t>0.1 Miles West of the Intersection of Rte 668</t>
  </si>
  <si>
    <t>0.2 Miles East of the Intersection of Rte 668</t>
  </si>
  <si>
    <t>ADA0962462</t>
  </si>
  <si>
    <t>ADA COMPLIANCE SALEM DISTRICT</t>
  </si>
  <si>
    <t>M.Mann</t>
  </si>
  <si>
    <t>CURB RAMP IMPROVEMENTS IN ACCORDANCE WITH ADA STANDARDS ALONG VARIOUS FE ROUTES IN THE SALEM DISTRICT.</t>
  </si>
  <si>
    <t>Salem District-wide</t>
  </si>
  <si>
    <t>Roanoke : Salem District-wide</t>
  </si>
  <si>
    <t>SALEM</t>
  </si>
  <si>
    <t>Ramps</t>
  </si>
  <si>
    <t>0683017386</t>
  </si>
  <si>
    <t>Rte 683- Rural Rustic (Surface Treat Non-Hardsurface Road)</t>
  </si>
  <si>
    <t>david.kiser</t>
  </si>
  <si>
    <t>Rural Rustic Surface Treat Non-Hardsurface Road</t>
  </si>
  <si>
    <t>Carroll County</t>
  </si>
  <si>
    <t>Mount Rogers : Carroll</t>
  </si>
  <si>
    <t>MARTINSVILLE</t>
  </si>
  <si>
    <t>Turner Spur Road</t>
  </si>
  <si>
    <t>SC-683W (Carroll County)</t>
  </si>
  <si>
    <t>1.07 Mi W Route 682</t>
  </si>
  <si>
    <t>Route 683/879</t>
  </si>
  <si>
    <t>No</t>
  </si>
  <si>
    <t>9999962437</t>
  </si>
  <si>
    <t>Lens Replacement Task - Interstate 77-Salem  District</t>
  </si>
  <si>
    <t>Replace Snowplowable RPM Lenses on I-77 in Salem District. Task Order under Regional Marking Contract 106425.</t>
  </si>
  <si>
    <t>I-77 MM 0.00</t>
  </si>
  <si>
    <t>I-77 MM 24.1</t>
  </si>
  <si>
    <t>0081080884</t>
  </si>
  <si>
    <t>I-81 - INSTALL SIGNS WITH FLASHERS</t>
  </si>
  <si>
    <t>Project to use regional contract UPC TBD to install signs with flasher at two locations north of exit 137 on I-81 in the Salem district.</t>
  </si>
  <si>
    <t>Roanoke County</t>
  </si>
  <si>
    <t>Roanoke : Roanoke County</t>
  </si>
  <si>
    <t>Roanoke Valley-Alleghany Regional Commission : Roanoke</t>
  </si>
  <si>
    <t>I-81</t>
  </si>
  <si>
    <t>I-81S</t>
  </si>
  <si>
    <t>Mile Marker 137.72</t>
  </si>
  <si>
    <t>Mile Marker 138.18</t>
  </si>
  <si>
    <t>0460009818</t>
  </si>
  <si>
    <t>Replace Curve Warring Signs with Flashing Signs</t>
  </si>
  <si>
    <t>Upgrade existing curve warrning sign located on Route 460 to a Flashing FB-2 using Regional Signal Contract (NFO)9999-962-396, Orger No: I62.</t>
  </si>
  <si>
    <t>Lynchburg Salem Tnpk</t>
  </si>
  <si>
    <t>Route 460 east of Montvale</t>
  </si>
  <si>
    <t>U000150273</t>
  </si>
  <si>
    <t>Route 460 - South Main Street resurfacing</t>
  </si>
  <si>
    <t>Adam.Czesnowski</t>
  </si>
  <si>
    <t>Primary Extension Project for Route 460 - South Main Street resurfacing</t>
  </si>
  <si>
    <t>Blacksburg</t>
  </si>
  <si>
    <t>New River Valley : Blacksburg</t>
  </si>
  <si>
    <t>CHRISTIANSBURG</t>
  </si>
  <si>
    <t>Airport Road</t>
  </si>
  <si>
    <t>Hubbard Street</t>
  </si>
  <si>
    <t>0460035561</t>
  </si>
  <si>
    <t>RTE. 460 - Int. Improve. incl. Turn Lanes</t>
  </si>
  <si>
    <t>Kelly.Dunn</t>
  </si>
  <si>
    <t>Int. improvements at the Int. of Rtes 460 &amp; 623 in the Town of Pembroke. Improvements include the addition of LT turn lanes on 460WB and 623SB, shifting alignment of 623 north of Int. to better align with 623 south of Int., C&amp;G, sidewalks, Ped. crosswalks, Int. beacon, &amp; RRFB.</t>
  </si>
  <si>
    <t>Giles County</t>
  </si>
  <si>
    <t>New River Valley : Giles</t>
  </si>
  <si>
    <t>Virginia Avenue</t>
  </si>
  <si>
    <t>0.102 Mi. West of Intersection w/ Rte. 623</t>
  </si>
  <si>
    <t>0.111 Mi. East of Int. with Route 623</t>
  </si>
  <si>
    <t>crosswalks, rrfb</t>
  </si>
  <si>
    <t>SRTS060806</t>
  </si>
  <si>
    <t>MONTGOMERY COUNTY - SRTS - BELVIEW ES - HIGH VIS CROSSING</t>
  </si>
  <si>
    <t>Cheryl.Becker</t>
  </si>
  <si>
    <t>Safe Routes to School project benefitting students walking and bicycling to Belview ES.Improvements include ped crossing on Route 114 w refuge area, left-turn lane at school, landscaping, and rapid beacon warning system.</t>
  </si>
  <si>
    <t>Montgomery County</t>
  </si>
  <si>
    <t>New River Valley : Montgomery County</t>
  </si>
  <si>
    <t>New River Valley : Montgomery</t>
  </si>
  <si>
    <t>PEPPERS FERRY RD</t>
  </si>
  <si>
    <t>VA-114E</t>
  </si>
  <si>
    <t>JADE DR</t>
  </si>
  <si>
    <t>PRICES FORK RD</t>
  </si>
  <si>
    <t>Project cancelled</t>
  </si>
  <si>
    <t>0674070P75</t>
  </si>
  <si>
    <t>Rte 674 - Rural Rustic (Surface Treat Non Hard Surface Rd)</t>
  </si>
  <si>
    <t>Rte 674 - Rural Rustic (Surface Treat Non Hardsurface Road)</t>
  </si>
  <si>
    <t>Patrick County</t>
  </si>
  <si>
    <t>West Piedmont : Patrick</t>
  </si>
  <si>
    <t>Farmer's Road</t>
  </si>
  <si>
    <t>SC-674N (Patrick County)</t>
  </si>
  <si>
    <t>Rte 674</t>
  </si>
  <si>
    <t>Rte 675</t>
  </si>
  <si>
    <t>0581128310</t>
  </si>
  <si>
    <t>ARRA RTE. 581 - at Elm Ave. (Design-Build)</t>
  </si>
  <si>
    <t>robert.phlegar</t>
  </si>
  <si>
    <t>Improvements at the I-581/Elm Ave. interchange to reduce congestion</t>
  </si>
  <si>
    <t>Roanoke</t>
  </si>
  <si>
    <t>Roanoke : Roanoke City</t>
  </si>
  <si>
    <t>I-581N</t>
  </si>
  <si>
    <t>Exit Ramps accessing Elm Ave.</t>
  </si>
  <si>
    <t>0.016 Mi.W.WilliamsonRd.-0.045 Mi. E. 4TH ST., SE ON ELM AVE</t>
  </si>
  <si>
    <t>ADA ramps, median cut-throughs, crosswalks, pedestrian signals</t>
  </si>
  <si>
    <t>Fencing on structures</t>
  </si>
  <si>
    <t>PM2Z009F17</t>
  </si>
  <si>
    <t>F17 Plant Mix Federal Bedford Co. Secondaries PM2Z-009-F17</t>
  </si>
  <si>
    <t>Plant mix various secondary routes in Bedford county.</t>
  </si>
  <si>
    <t>Lynchburg : Bedford County</t>
  </si>
  <si>
    <t>PM25009F17</t>
  </si>
  <si>
    <t>F17 Plant Mix Bedford Co. Secondaries PM25-009-F17</t>
  </si>
  <si>
    <t>SC-622E (Bedford County)</t>
  </si>
  <si>
    <t>INT. RTE. 1331</t>
  </si>
  <si>
    <t>INT. RTE. 811</t>
  </si>
  <si>
    <t>U000150R40</t>
  </si>
  <si>
    <t>FY15 RS - Tree Trimming Various Streets</t>
  </si>
  <si>
    <t>FY15 RS - Tree Trimming Various Street (Maintenance) North Main Street (460 to Mnt. tabor Rd), Mnt. Tabor (North main to Town Limits), Toms Creek Rd. (Meadowbrook to 460) Meadowbrooke (Toms Creek Rd to Glade Rd.) and Glad Rd (old Glade Rd to Meadowbrook).</t>
  </si>
  <si>
    <t>BR02962454</t>
  </si>
  <si>
    <t>FY17 DISTRICTWIDE BRIDGE CLEANING - PRIMARY</t>
  </si>
  <si>
    <t>Jeff.Echols</t>
  </si>
  <si>
    <t>DISTRICTWIDE</t>
  </si>
  <si>
    <t>BR02962453</t>
  </si>
  <si>
    <t>FY17 DISTRICTWIDE BRIDGE CLEANING - SECONDARY</t>
  </si>
  <si>
    <t>Heather.Patel</t>
  </si>
  <si>
    <t>SS2A962F17</t>
  </si>
  <si>
    <t>F17 Slurry Seal Districtwide Secondary SS2A-962-F17</t>
  </si>
  <si>
    <t>SLURRY SEAL VARIOUS SECONDARY ROUTES.</t>
  </si>
  <si>
    <t>0220044S04</t>
  </si>
  <si>
    <t>RTE. 220 - Safety Improvements</t>
  </si>
  <si>
    <t>Safety improvements to include shoulder paving, guardrail, rumble strips all within existing right-of-way.</t>
  </si>
  <si>
    <t>Henry County</t>
  </si>
  <si>
    <t>West Piedmont : Henry</t>
  </si>
  <si>
    <t>Greensboro Road</t>
  </si>
  <si>
    <t>US-220N</t>
  </si>
  <si>
    <t>BR02962274</t>
  </si>
  <si>
    <t>FY15 LOW VOLUME SUPER REPLACEMENTS - CONTRACT B</t>
  </si>
  <si>
    <t>FY15 LOW VOLUME SUPER REPLACEMENTS</t>
  </si>
  <si>
    <t>U000128R94</t>
  </si>
  <si>
    <t>Citywide Sidewalk</t>
  </si>
  <si>
    <t>FY17 - RS Sidewalk Construction Project - City-wide curb, gutter &amp; sidewalk at Ben and Hillendale Streets</t>
  </si>
  <si>
    <t>Scope reduced to curb, gutter, and other stormwater infrastructure.</t>
  </si>
  <si>
    <t>0625035590</t>
  </si>
  <si>
    <t>RTE 625 - Pave Unpaved Road (Rural Rustic)</t>
  </si>
  <si>
    <t>RTE 625 - Pave 0.7 mile section of unpaved road under Rural Rustic Designation.</t>
  </si>
  <si>
    <t>Goodwin's Ferry Road</t>
  </si>
  <si>
    <t>0.70 Miles from Montgomery Co. Line</t>
  </si>
  <si>
    <t>1.48 Miles from Montgomery Co. Line</t>
  </si>
  <si>
    <t>BR02060823</t>
  </si>
  <si>
    <t>BRIDGE REHAB - IRONTO PEDESTRIAN TRUSS (STR. 29220)</t>
  </si>
  <si>
    <t>Bridge Rehabilitation - Historic Bridge located at the Ironto Rest Area over Rest Area Drainage (Ext. Str. ID 29220 - VA Str. No. 9003)</t>
  </si>
  <si>
    <t>Ironto Rest Area</t>
  </si>
  <si>
    <t>At the Ironto Rest Area</t>
  </si>
  <si>
    <t>9999962427</t>
  </si>
  <si>
    <t>I-81 &amp; I-77 MARKING RETRACE - FALL 2017 - SALEM DISTRICT</t>
  </si>
  <si>
    <t>Project to use REGIONAL CONTRACT UPC 106425 to replace/retrace center line and edge line pavement markings on Interstate 81 &amp; 77 in the Salem District in Fall 2017.</t>
  </si>
  <si>
    <t>I-77</t>
  </si>
  <si>
    <t>BR02962269</t>
  </si>
  <si>
    <t>FY15 DISTRICTWIDE BRIDGE PAINTING</t>
  </si>
  <si>
    <t>0058070680</t>
  </si>
  <si>
    <t>ROUTE 58 - INSTALL ICB</t>
  </si>
  <si>
    <t>Project to use REGIONAL CONTRACT UPC 107539 to intersection control beacons at the instersection of Route 58 and Route 680 in Patrick County.</t>
  </si>
  <si>
    <t>ROUTE 58</t>
  </si>
  <si>
    <t>INT. RTE 58 AND RTE 680</t>
  </si>
  <si>
    <t>0460035596</t>
  </si>
  <si>
    <t>ROUTE 460 - INSTALL ICB AT INT CASCADE DR</t>
  </si>
  <si>
    <t>Project to use regional contract UPC 107539 to install intersection control beacons at the intersection of Route 460 and Cascade Drive in Giles County</t>
  </si>
  <si>
    <t>Virginia Ave</t>
  </si>
  <si>
    <t>Intersection of Cascade Dr</t>
  </si>
  <si>
    <t>0008060S46</t>
  </si>
  <si>
    <t>Rt 8 - Construct LTL at Rte 669</t>
  </si>
  <si>
    <t>Provide LT lane storage to improve safety</t>
  </si>
  <si>
    <t>Riner Road</t>
  </si>
  <si>
    <t>VA-8N</t>
  </si>
  <si>
    <t>0.077 Mi. South of Rte. 669 ( Union Valley Road )</t>
  </si>
  <si>
    <t>0.079 Mi. North of Rte. 669 ( Fairview Church Road )</t>
  </si>
  <si>
    <t>PM2R011F17</t>
  </si>
  <si>
    <t>#SGR FY17 SGR I-81 NB Bote. Co. Concrete Undersealing</t>
  </si>
  <si>
    <t>State of good repair 2017.
The purpose of this project is to stabilize existing subsurface concrete slabs of approximately 2.1 miles of interstate roadway in Botetourt County.</t>
  </si>
  <si>
    <t>Botetourt County</t>
  </si>
  <si>
    <t>Roanoke : Botetourt County</t>
  </si>
  <si>
    <t>Roanoke Valley-Alleghany Regional Commission : Botetourt</t>
  </si>
  <si>
    <t>MM 149.5 / S. END RAILROAD OVERPASS</t>
  </si>
  <si>
    <t>SOUTH END OF RTE. 779 OVERPASS</t>
  </si>
  <si>
    <t>ST2F009F17</t>
  </si>
  <si>
    <t>F17 ST Secondaries Bedford County ST2F-009-F17</t>
  </si>
  <si>
    <t>Surface treat various secondary routes in Bedford Co.</t>
  </si>
  <si>
    <t>PM2R017F18</t>
  </si>
  <si>
    <t>#SGR F18 SGR Plant Mix Interstate PM2R-017-F18</t>
  </si>
  <si>
    <t>State of good repair 2018.
Plant Mix application on I-77.</t>
  </si>
  <si>
    <t>0.05 MI NORTH MM 18</t>
  </si>
  <si>
    <t>0.02 MI NORTH MM 19</t>
  </si>
  <si>
    <t>9999962407</t>
  </si>
  <si>
    <t>Ground Mounted Sign Upgrades - FY 17 RSAs</t>
  </si>
  <si>
    <t>Project will upgrade/install ground mounted signs that were identified as deficient by Roadway Safety Assessment reviews.</t>
  </si>
  <si>
    <t>9999962425</t>
  </si>
  <si>
    <t>FED ELIG. SECONDARY MARKING RETRACE 2017 - SALEM DIST.</t>
  </si>
  <si>
    <t>Task Order to retrace federally eligible secondary routes within the Southern Construction Area of the Salem District. Counties include Carroll, Floyd, Giles, Henry, Montgomery, Patrick, and Pulaski.</t>
  </si>
  <si>
    <t>ST2A962F17</t>
  </si>
  <si>
    <t>F17 ST Secondaries Carroll and Floyd Co ST2A-962-F17</t>
  </si>
  <si>
    <t>Surface treat various secondary routes.</t>
  </si>
  <si>
    <t>ST2E962F17</t>
  </si>
  <si>
    <t>F17 ST Secondaries Bote., Craig, Roanoke ST2E-962-F17</t>
  </si>
  <si>
    <t>Surface treat various secondary routes in Salem Residency.</t>
  </si>
  <si>
    <t>0654035R98</t>
  </si>
  <si>
    <t>Springdale Road Reconstruction</t>
  </si>
  <si>
    <t>RS Construction Project - Reconstruct and surface treat existing roadway.</t>
  </si>
  <si>
    <t>Springdale Road</t>
  </si>
  <si>
    <t>SC-654N (Giles County)</t>
  </si>
  <si>
    <t>4.21 miles south of Route 622</t>
  </si>
  <si>
    <t>0099125106</t>
  </si>
  <si>
    <t>Rte 99 - Paved Shoulder, Guardrail Replacement &amp; Streetlight</t>
  </si>
  <si>
    <t>Replace existing guardrail from Rte 611 to I-81; provide paved shoulders along Rte 99 from Bob White Blvd to Dora Highway; install street lights along Rte 00 from Rte 611 to I-81.</t>
  </si>
  <si>
    <t>Pulaski</t>
  </si>
  <si>
    <t>New River Valley : Pulaski</t>
  </si>
  <si>
    <t>East Main Street</t>
  </si>
  <si>
    <t>VA-99W</t>
  </si>
  <si>
    <t>Rte 611</t>
  </si>
  <si>
    <t>.24 mi north of I-81</t>
  </si>
  <si>
    <t>0221031630</t>
  </si>
  <si>
    <t>ROUTE 221 - INSTALL ICB AND CURVE FLASHER</t>
  </si>
  <si>
    <t>Anthony.Dodson</t>
  </si>
  <si>
    <t>Project to use Regional On-Call Signal Contract UPC 104127 Project number (NFO)9999-962-229, Order No: D65 to install ICB and curve warning flashers.</t>
  </si>
  <si>
    <t>Floyd County</t>
  </si>
  <si>
    <t>New River Valley : Floyd</t>
  </si>
  <si>
    <t>Floyd Hwy</t>
  </si>
  <si>
    <t>0.26 Miles South of Route 642</t>
  </si>
  <si>
    <t>Intersections of Route 221 and 642</t>
  </si>
  <si>
    <t>0081011714</t>
  </si>
  <si>
    <t>RTE. 81 - REHAB BRIDGES OVER JAMES RVR, RT 43, RR, &amp; RT 625</t>
  </si>
  <si>
    <t>Rehabilitate bridges over the James River, Rte. 43 and the CSX Railroad, and Route 625: (Total of 6 structures, 3 NBL and 3 SBL: Str. #2004 (SB) &amp; #2005 (NB) over the James River; Str. #2006 (SB) &amp; #2007 (NB) over 43 and the CSX RR; and Str. #2002 (NB) &amp; #2003 (SB) over Rte. 625)</t>
  </si>
  <si>
    <t>1.60 MI. N. INT. RTE. 11</t>
  </si>
  <si>
    <t>4.10 MI. N. INT. RTE. 11</t>
  </si>
  <si>
    <t>0824077729</t>
  </si>
  <si>
    <t>Rte. 9999-Industrial Access to ShaeDawn Park</t>
  </si>
  <si>
    <t>Construct Economic Development Access road to Shae-Dawn Park.</t>
  </si>
  <si>
    <t>Pulaski County</t>
  </si>
  <si>
    <t>Intersection Rte. 100 &amp; Bagging Plant Road</t>
  </si>
  <si>
    <t>0.15 Mi. W. intersection Rte. 100 &amp; Bagging Plant Road</t>
  </si>
  <si>
    <t>0081080864</t>
  </si>
  <si>
    <t>Latex Concrete Deck Overlay Bridge Maintenance Project</t>
  </si>
  <si>
    <t>Latex Concrete Overlay, Str. 2008, 2009, 2010, 2011, 2012, and 2013.</t>
  </si>
  <si>
    <t>3.58 Mi. to Rte. 419</t>
  </si>
  <si>
    <t>1.40 Mi. to Rte. 115</t>
  </si>
  <si>
    <t>U000150R42</t>
  </si>
  <si>
    <t>FY15 RS - Reconstruct Curb, Gutter and Sidewalks</t>
  </si>
  <si>
    <t>FY15 RS - Reconstruct curb, gutter and Sidewalks (Construction) to achieve ADA accessibility at Penn St (Washington St. to Clay St.) Roanoke St. (Draper Rd to Wharton St) Washington St. (Church St. to Wharton St.)</t>
  </si>
  <si>
    <t>1025017801</t>
  </si>
  <si>
    <t>RTE 1025 - PIPIE FAILURE - EMERGENCY REPAIR</t>
  </si>
  <si>
    <t>David.Hughes</t>
  </si>
  <si>
    <t>EMERGENCY REPAIR - RTE 1025 (CHINQUAPIN TRAIL) CARROLL COUNTY. REPLACE EXISTING 108" C.M.PIPE THAT HAS FAILED CAUSING THE ROADWAY TO BE CLOSED, AND REPLACE WITH A 96" X .500 WALL STEEL CASING. THE PROJECT WILL BE ACCOMPLISHED AS A TASK ORDER FOR UPC 103506 (WHICH IS NOT FEDERALLY ELIGLE CONTRACT).</t>
  </si>
  <si>
    <t>CHINQUAPIN TRAIL</t>
  </si>
  <si>
    <t>0.20 MI. S. RTE 668 (VIRGINIA STREET)</t>
  </si>
  <si>
    <t>0.23 MI. N. RTE 1024 (DOGWOOD DRIVE)</t>
  </si>
  <si>
    <t>Roadway project; street name has the word trail</t>
  </si>
  <si>
    <t>0618017802</t>
  </si>
  <si>
    <t>RTE 618 - PIPE FAILURE- EMERGENCY REPAIR</t>
  </si>
  <si>
    <t>EMERGENCY REPAIR- RTE 618 (MANOR HOUSE DR. CARROLL CO. EXISTING 72" C.M. PIPE HAS FAILED CAUSING THE ROADWAY TO BE CLOSED, 72' PIPE REHAB LINER METHOD E WITH 120' OF 66" X .500 WALL STEEL CASING. THE PROJECT WILL BE ACCOMPLISHED AS A TASK ORDR FOR UPC 103506 (WHICH IS NOT FEDERALLY ELIGLE CONTRACT).</t>
  </si>
  <si>
    <t>MANOUR HOUSE DRIVE</t>
  </si>
  <si>
    <t>0.47 MI. E. RTE 645</t>
  </si>
  <si>
    <t>1.13 MI. W. RTE 638</t>
  </si>
  <si>
    <t>ST2B962F17</t>
  </si>
  <si>
    <t>F17 ST Secondaries Giles, Mont, Pulaski Co ST2B-962-F17</t>
  </si>
  <si>
    <t>Surface treat various secondary routes in Christiansburg residency.</t>
  </si>
  <si>
    <t>ST2C962F17</t>
  </si>
  <si>
    <t>F17ST Secondaries Henry and Patrick Co ST2C-962-F17</t>
  </si>
  <si>
    <t>Surface treat various secondary route in Patrick and Henry Co.</t>
  </si>
  <si>
    <t>ST2D033F17</t>
  </si>
  <si>
    <t>F17 ST Secondaries in Franklin County ST2D-033-F17</t>
  </si>
  <si>
    <t>Surface treat various secondary routes in Franklin Co.</t>
  </si>
  <si>
    <t>Franklin County</t>
  </si>
  <si>
    <t>West Piedmont : Franklin</t>
  </si>
  <si>
    <t>LM2E962F17</t>
  </si>
  <si>
    <t>FY17 Districtwide Primary Latex Schedule LM2E-962-F17</t>
  </si>
  <si>
    <t>Latex various primary roads.</t>
  </si>
  <si>
    <t>SS2B962F17</t>
  </si>
  <si>
    <t>F17 Cape Seal Districtwide Federal Secondaries SS2B-962-F17</t>
  </si>
  <si>
    <t>Cape seal various secondary routes.</t>
  </si>
  <si>
    <t>PM2S962F17</t>
  </si>
  <si>
    <t>F17 Plant Mix Interstate PM2S-962-F17</t>
  </si>
  <si>
    <t>Plant mix multiple sections on I-81.</t>
  </si>
  <si>
    <t>BR02962272</t>
  </si>
  <si>
    <t>FY16 DISTRICTWIDE CULVERT REPAIR (Contract B)</t>
  </si>
  <si>
    <t>FY16 DISTRICTWIDE CULVERT REPAIRS</t>
  </si>
  <si>
    <t>PM2C077F17</t>
  </si>
  <si>
    <t>F17 Plant Mix Pulaski County - Primaries PM2C-077-F17</t>
  </si>
  <si>
    <t>Plant mix various primary routes.</t>
  </si>
  <si>
    <t>PM2H033F17</t>
  </si>
  <si>
    <t>F17 Plant Mix Franklin County - Primaries PM2H-033-F17</t>
  </si>
  <si>
    <t>Plant mix various primary routes in Franklin county.</t>
  </si>
  <si>
    <t>GR00962001</t>
  </si>
  <si>
    <t>MASH Guardrail Rollout</t>
  </si>
  <si>
    <t>Replace/upgrade guardrail terminals identified during MASH pilot. Bristol, Salem and Lynchburg Districts</t>
  </si>
  <si>
    <t>U000128R93</t>
  </si>
  <si>
    <t>Citywide Drainage Improvements</t>
  </si>
  <si>
    <t>FY17- RS Construction Project - Annual Citywide Storm Drain Improvements</t>
  </si>
  <si>
    <t>PM2D060F17</t>
  </si>
  <si>
    <t>F17 Plant Mix Montgomery County - Primaries PM2D-060-F17</t>
  </si>
  <si>
    <t>Plant mix various primary routes in Montgomery county.</t>
  </si>
  <si>
    <t>PM2U031F17</t>
  </si>
  <si>
    <t>F17 Plant Mix Federal Floyd Co. Secondaries PM2U-031-F17</t>
  </si>
  <si>
    <t>Plant mix various secondary routes in Floyd county.</t>
  </si>
  <si>
    <t>PM21031F17</t>
  </si>
  <si>
    <t>F17 Plant Mix Floyd Co. Secondaries PM21-031-F17</t>
  </si>
  <si>
    <t>Black Ridge Rd</t>
  </si>
  <si>
    <t>SC-726N (Floyd County)</t>
  </si>
  <si>
    <t>2.63 MILES NORTH ROUTE 805</t>
  </si>
  <si>
    <t>0.32 MILES SOUTH ROUTE 605</t>
  </si>
  <si>
    <t>0220962796</t>
  </si>
  <si>
    <t>Guardrail Upgrades for Paving - Henry &amp; Franklin Counties</t>
  </si>
  <si>
    <t>This project will upgrade guardrail in Henry &amp; Franklin Counties as required by federal paving schedule.  Most of the guardrail upgrades are on Rt. 220 however guardrail on other primary roadways may be upgraded also.</t>
  </si>
  <si>
    <t>0122033810</t>
  </si>
  <si>
    <t>Rt. 122 Franklin County - Safety Improvements</t>
  </si>
  <si>
    <t>Project will construct paved shoulders with rumble strips and will upgrade/install guardrail.  Also, selected areas will be cleared of trees and warning flashers installed.</t>
  </si>
  <si>
    <t>Booker T Washington Highway</t>
  </si>
  <si>
    <t>VA-122N</t>
  </si>
  <si>
    <t>Rocky Mount - Franklin County Line</t>
  </si>
  <si>
    <t>0.058 miles North of Int. Route 621</t>
  </si>
  <si>
    <t>PM2K962F17</t>
  </si>
  <si>
    <t>F-17 Plant Mix Roanoke &amp; Craig Co. - Primaries PM2K-962-F17</t>
  </si>
  <si>
    <t>Plant mix various primary routes in Roanoke and Craig.</t>
  </si>
  <si>
    <t>PM2W962F17</t>
  </si>
  <si>
    <t>F17 Plant Mix Federal Patrick &amp; Henry Co Sec. PM2W-962-F17</t>
  </si>
  <si>
    <t>Plant mix various secondary routes in Patrick and Henry county.</t>
  </si>
  <si>
    <t>PM23070F17</t>
  </si>
  <si>
    <t>F17 Plant Mix Patrick Co. Secondaries PM23-070-F17</t>
  </si>
  <si>
    <t>Plant mix various secondary routes in Patrick county.</t>
  </si>
  <si>
    <t>PM2T017F17</t>
  </si>
  <si>
    <t>F17 Plant Mix Federal Carroll Co. Secondaries PM2T-017-F17</t>
  </si>
  <si>
    <t>Plant mix various secondary routes in Carroll county.</t>
  </si>
  <si>
    <t>PM2V060F17</t>
  </si>
  <si>
    <t>F17 Plant Mix Federal Montgomery Co. Sec. PM2V-060-F17</t>
  </si>
  <si>
    <t>Plant mix various secondary routes in Montgomery county.</t>
  </si>
  <si>
    <t>PM20017F17</t>
  </si>
  <si>
    <t>F17 Plant Mix Carroll Co. Secondaries PM20-017-F17</t>
  </si>
  <si>
    <t>Farmers Market Dr</t>
  </si>
  <si>
    <t>SC-706N (Carroll County)</t>
  </si>
  <si>
    <t>ROUTE 703</t>
  </si>
  <si>
    <t>.215 SOUTH OF ROUTE 689</t>
  </si>
  <si>
    <t>PM22962F17</t>
  </si>
  <si>
    <t>F17 Plant Mix Giles, Mont. &amp; Pulaski Co. Sec. PM22-962-F17</t>
  </si>
  <si>
    <t>Plant mix various secondary routes in Christiansburg residency.</t>
  </si>
  <si>
    <t>New River Valley : Salem District-wide</t>
  </si>
  <si>
    <t>PM24962F17</t>
  </si>
  <si>
    <t>F17 PM Botetourt, Roanoke &amp; Craig Co. Sec. PM24-962-F17</t>
  </si>
  <si>
    <t>Plant mix various secondary routes in Salem residency.</t>
  </si>
  <si>
    <t>PM2E035F17</t>
  </si>
  <si>
    <t>F17 Plant Mix Giles County - Primaries PM2E-035-F17</t>
  </si>
  <si>
    <t>Plant mix various primary routes in Giles county.</t>
  </si>
  <si>
    <t>PM2G070F17</t>
  </si>
  <si>
    <t>F17 Plant Mix Patrick County - Primaries PM2G-070-F17</t>
  </si>
  <si>
    <t>Plant mix various primary routes in Patrick county.</t>
  </si>
  <si>
    <t>PM2Y962F17</t>
  </si>
  <si>
    <t>F17 Plan Mix Federal Roanoke &amp; Bote. Co. Sec. PM2Y-962-F17</t>
  </si>
  <si>
    <t>Plant mix various secondary routes in Roanoke and Botetourt county.</t>
  </si>
  <si>
    <t>PM2X962F17</t>
  </si>
  <si>
    <t>F17 Plant Mix Federal Franklin &amp; Henry Co. Sec. PM2X-962-F17</t>
  </si>
  <si>
    <t>Plant mix various secondary routes in Franklin and Henry county.</t>
  </si>
  <si>
    <t>PM2F044F17</t>
  </si>
  <si>
    <t>F17 Plant Mix Henry County Primaries PM2F-044-F17</t>
  </si>
  <si>
    <t>Plant mix various primary routes in Henry county.</t>
  </si>
  <si>
    <t>0081080S04</t>
  </si>
  <si>
    <t>I-81 Exit 140 Park &amp; Ride Expansion &amp; Construct NewSidewalk</t>
  </si>
  <si>
    <t>Improvements to exist. lot include add'l parking, designated bus loading area, constr. of bus shelters, &amp; constr. of sidewalk along Rte 311. 
(NOTE: proj is NFO, it doesn't physically touch the I-81 (per A. Price, Salem L&amp;D Engr., E. Moore, FHWA Area Engr. and J. Hess, Salem PID, August 2013)).</t>
  </si>
  <si>
    <t>Edgebrook Road</t>
  </si>
  <si>
    <t>SC-1150E (Roanoke County)</t>
  </si>
  <si>
    <t>Int Rte 1128 and Rte 1150</t>
  </si>
  <si>
    <t>0.17 Mi. West of Int Rte 1128 and 1150</t>
  </si>
  <si>
    <t>ADA ramps, crosswalks, pedestrian warning flashers</t>
  </si>
  <si>
    <t>bike racks, bus shelter</t>
  </si>
  <si>
    <t>107054 delivered along with this project and reported as such in this spreadsheet.</t>
  </si>
  <si>
    <t>0311080874</t>
  </si>
  <si>
    <t>Route 311 - Roanoke County - Pedestrian Safety Improvements</t>
  </si>
  <si>
    <t xml:space="preserve">Project will construct a sidewalk extension to the Exit 140 Park and Ride in conjunction with the Park and Ride improvement project.
</t>
  </si>
  <si>
    <t>Thompson Memorial Drive</t>
  </si>
  <si>
    <t>NCL Salem</t>
  </si>
  <si>
    <t>0.02 Mile North of I-81 SB Ramp</t>
  </si>
  <si>
    <t>See UPC 99542</t>
  </si>
  <si>
    <t>LM20962F17</t>
  </si>
  <si>
    <t>Districtwide Primary Latex Schedule LM20-962-F17</t>
  </si>
  <si>
    <t>Latex various primary routes.</t>
  </si>
  <si>
    <t>0606011R42</t>
  </si>
  <si>
    <t>RTE606: INTERSECTION IMPROVEMENT  FY13 RS</t>
  </si>
  <si>
    <t>ALTER ROADWAY APPROACH TO IMPROVE INTERSECTION WITH US RTE 11</t>
  </si>
  <si>
    <t>BLUE RIDGE TURNPIKE</t>
  </si>
  <si>
    <t>SC-606E (Botetourt County)</t>
  </si>
  <si>
    <t>RTE 11</t>
  </si>
  <si>
    <t>730 WEST OF INT RTE 11</t>
  </si>
  <si>
    <t>U000128405</t>
  </si>
  <si>
    <t>#SGR - Route 460 (Orange Avenue) - Mill and Overlay</t>
  </si>
  <si>
    <t>Primary Extension Project - mill and overlay on Route 460 - Orange Avenue</t>
  </si>
  <si>
    <t>Orange Avenue</t>
  </si>
  <si>
    <t>10th Street NW</t>
  </si>
  <si>
    <t>Gainsboro Road</t>
  </si>
  <si>
    <t>9999962447</t>
  </si>
  <si>
    <t>Guardrail Upgrades for 2016 Paving Schedule - Salem Dist.</t>
  </si>
  <si>
    <t>Project will upgrade guardrail associated with 2016 federal paving schedule in Carroll, Franklin, Henry, and Patrick counties.</t>
  </si>
  <si>
    <t>U000266R23</t>
  </si>
  <si>
    <t>Center Street Reconstruction and Culvert Replacement</t>
  </si>
  <si>
    <t>FY17 RS Project - Center Street reconstruction and culvert replacement in Narrows.</t>
  </si>
  <si>
    <t>Narrows</t>
  </si>
  <si>
    <t>New River Valley : Narrows</t>
  </si>
  <si>
    <t>Kimberling Street</t>
  </si>
  <si>
    <t>U000128R07</t>
  </si>
  <si>
    <t>Hartland Road &amp; Inglewood Road Drainage Improvements</t>
  </si>
  <si>
    <t>Installation of various storm drain pipes and structures, curb and gutter, residential entrances, asphalt paving, stormwater BMP, site restoration, and associated work o nHartland/ Road &amp; Inglewood Road.</t>
  </si>
  <si>
    <t>Hartland Road</t>
  </si>
  <si>
    <t>Inglewood Road</t>
  </si>
  <si>
    <t>U000120R86</t>
  </si>
  <si>
    <t>Repave streets and crosswalks - Uptown Revitalization</t>
  </si>
  <si>
    <t>FY14 &amp; 15 Revenue Sharing Funded Maintenance Project.  Revitalize uptown area by repaving streets and adding crosswalks.</t>
  </si>
  <si>
    <t>Martinsville</t>
  </si>
  <si>
    <t>West Piedmont : Martinsville</t>
  </si>
  <si>
    <t>Church/Main/Bridge/Lester/Walnut/Clay</t>
  </si>
  <si>
    <t>UR-4502E (City of Martinsville)</t>
  </si>
  <si>
    <t>Moss Street</t>
  </si>
  <si>
    <t>Clay Street</t>
  </si>
  <si>
    <t>crosswalks</t>
  </si>
  <si>
    <t>PM2L009F17</t>
  </si>
  <si>
    <t>F17 Plant Mix Bedford County - Primaries PM2L-009-F17</t>
  </si>
  <si>
    <t>Plant mix various primary routes in Bedford county.</t>
  </si>
  <si>
    <t>Roanoke : Bedford County</t>
  </si>
  <si>
    <t>0581128109</t>
  </si>
  <si>
    <t>RTE 581 - VALLEY VIEW INTERCHANGE PHASE II</t>
  </si>
  <si>
    <t>Finish interchange at Valley View Blvd., construct auxiliary lanes west of Valley View Blvd. ramps connecting to Hershberger Rd. ramps.</t>
  </si>
  <si>
    <t>0.300 MI. S. ROUTE 101 (HERSHBERGER ROAD)</t>
  </si>
  <si>
    <t>1.560 MI. S. ROUTE 101 (HERSHBERGER ROAD)</t>
  </si>
  <si>
    <t>Constructed separate pedestrian bridge</t>
  </si>
  <si>
    <t>Reconstructed shared use path on new alignment. Same length as original alignment.</t>
  </si>
  <si>
    <t>PM2A017F17</t>
  </si>
  <si>
    <t>F17 Plant Mix Carroll County - Primaries PM2A-017-F17</t>
  </si>
  <si>
    <t>Plant mix various routes in Carroll county.</t>
  </si>
  <si>
    <t>0122033798</t>
  </si>
  <si>
    <t>Latex Concrete Overlay, Str. 1909.</t>
  </si>
  <si>
    <t>Booker T. Washington Highway</t>
  </si>
  <si>
    <t>VA-122S</t>
  </si>
  <si>
    <t>0.12 Mi. West of Franklin County Line</t>
  </si>
  <si>
    <t>0.12 Mi. East of Bedford County Line</t>
  </si>
  <si>
    <t>9999962217</t>
  </si>
  <si>
    <t>SWRO ITS Regional Deployment</t>
  </si>
  <si>
    <t>Larry.Meadows</t>
  </si>
  <si>
    <t>Region Wide</t>
  </si>
  <si>
    <t>0775080R08</t>
  </si>
  <si>
    <t>Rte. 775 - Ivyland Rd - reconstruction</t>
  </si>
  <si>
    <t>Brian.Blevins</t>
  </si>
  <si>
    <t>Extend state maintenance to previously anticipated limits.</t>
  </si>
  <si>
    <t>Ivyland Road</t>
  </si>
  <si>
    <t>End of existing state maintenance</t>
  </si>
  <si>
    <t>End of state maintenance extension</t>
  </si>
  <si>
    <t>U000154R08</t>
  </si>
  <si>
    <t>FY15 RS - Storm Drain and Sidewalk Improvements - Park St</t>
  </si>
  <si>
    <t>FY15 RS - Storm Drain and Sidewalk Improvements. ( Construction) Continuation of storm drainage and sidewalk improvements to town streets that are subject to flooding</t>
  </si>
  <si>
    <t>Christiansburg</t>
  </si>
  <si>
    <t>New River Valley : Christiansburg</t>
  </si>
  <si>
    <t>Park Street</t>
  </si>
  <si>
    <t>Roanoke Street</t>
  </si>
  <si>
    <t>East Street</t>
  </si>
  <si>
    <t>U000154R19</t>
  </si>
  <si>
    <t>FY 17 RS - Storm Drain and Sidewalk Improvements - Park St</t>
  </si>
  <si>
    <t>FY 17 Revenue Sharing Project - Storm Drain and Sidewalk Improvements. ( Construction) Continuation of storm drainage and sidewalk improvements to town streets that are subject to flooding</t>
  </si>
  <si>
    <t>Depot Street</t>
  </si>
  <si>
    <t>Hagan Street</t>
  </si>
  <si>
    <t>PM2I011F17</t>
  </si>
  <si>
    <t>F17 Plant Mix Botetourt County - Primaries PM2I-011-F17</t>
  </si>
  <si>
    <t>Plant mix various primary routes in Botetourt county.</t>
  </si>
  <si>
    <t>9999962446</t>
  </si>
  <si>
    <t>Project will upgrade guardrail associated with 2016 federal paving schedule in Bedford, Botetourt, &amp; Roanoke counties.</t>
  </si>
  <si>
    <t>EN00154122</t>
  </si>
  <si>
    <t>Christiansburg Downtown Streetscaping, Phase C503 (Ph1B)</t>
  </si>
  <si>
    <t>Install new pedestrian friendly walkways &amp; period style street lights &amp; appropriately scaled trees. Sidewalks will include “bumpouts” to help calm traffic &amp; provide shorter distance to cross street for peds. Project will include Franklin St from First to Main and Main St from Franklin to Roanoke.</t>
  </si>
  <si>
    <t>East Main St &amp; Franklin St</t>
  </si>
  <si>
    <t>Bulb-outs, ADA ramps, crosswalks</t>
  </si>
  <si>
    <t>1010011811</t>
  </si>
  <si>
    <t>Route 1010 - Rural Addition</t>
  </si>
  <si>
    <t>Jeffrey.Ferguson</t>
  </si>
  <si>
    <t>British Woods Drive</t>
  </si>
  <si>
    <t>0.35 MI FROM INT ROUTE 220A</t>
  </si>
  <si>
    <t>0.91 MI FROM INT ROUTE 220A</t>
  </si>
  <si>
    <t>SS2C962F17</t>
  </si>
  <si>
    <t>F17 Cape Seal Districtwide Primary SS2C-962-F17</t>
  </si>
  <si>
    <t>Cape seal various primary routes.</t>
  </si>
  <si>
    <t>0011077R27</t>
  </si>
  <si>
    <t>Roundhouse Road/ Rte 11Intersection Improvement/Turn Lanes</t>
  </si>
  <si>
    <t>Relocate Roundhouse Road (Rte 630)/Rte11 intersection to improve sight distance and provide 90 degree angle</t>
  </si>
  <si>
    <t>Roundhouse Road</t>
  </si>
  <si>
    <t>SC-630E (Pulaski County)</t>
  </si>
  <si>
    <t>Rte 630</t>
  </si>
  <si>
    <t>0.15 Mi. Rte 630</t>
  </si>
  <si>
    <t>U000154R09</t>
  </si>
  <si>
    <t>Turn Lanes/Intersection Improve N Franklin/Independ (FY15RS)</t>
  </si>
  <si>
    <t>FY15 RS - Add turn lanes and improve the intersection at North Franklin St and Independence Blvd.</t>
  </si>
  <si>
    <t>North Franklin Street</t>
  </si>
  <si>
    <t>Intersection Oak Tree Blvd &amp; Tall Oak Blvd</t>
  </si>
  <si>
    <t>Intersection of North Franklin &amp; Independence</t>
  </si>
  <si>
    <t>9999962448</t>
  </si>
  <si>
    <t>Guardrail Upgrades - 2016 Fed. Paving Schedule - Salem Dist.</t>
  </si>
  <si>
    <t>Project will upgrade guardrail associated with 2016 federal paving schedule in Floyd, Giles, Montgomery, &amp; Pulaski counties.</t>
  </si>
  <si>
    <t>0220011743</t>
  </si>
  <si>
    <t>RTE. 220 Corridor - Replace 2 Narrow Structures</t>
  </si>
  <si>
    <t>Replace 2 Narrow Structures - Bridge #1075 and #1076 over seasonal streams with roadway reconstruction to an improved typical section.  (3rd priority Rte. 220 Corridor Safety Improvements)</t>
  </si>
  <si>
    <t>Botetourt Road</t>
  </si>
  <si>
    <t>0.239 Mi. North of Rte. 43</t>
  </si>
  <si>
    <t>0.630 Mi. South of Rte. 694</t>
  </si>
  <si>
    <t>0460035610</t>
  </si>
  <si>
    <t>RTE. 460 OVER NEW RIVER (STR. 08376) - EMERGENCY PIN REPLACE</t>
  </si>
  <si>
    <t>Rte. 460 over New River in Giles County (Ext. Str. ID 08376; VA Str. No. 1082) - Emergency Pin Replacement</t>
  </si>
  <si>
    <t>2.14 MI. INT. RTE. 219</t>
  </si>
  <si>
    <t>0.46 MI. TO WV STATE LINE</t>
  </si>
  <si>
    <t>U000128R08</t>
  </si>
  <si>
    <t>Queen Avenue - Courtland Road Drainage Improvements</t>
  </si>
  <si>
    <t>Installation of various storm drain pipes and structures, curb and gutter, concrete sidewalk, residential and commercial entrances, asphalt milling and overlay, utility relocation, site restoration, and associated work on Queen Avenue &amp; Courtland Road.</t>
  </si>
  <si>
    <t>Queen Avenue</t>
  </si>
  <si>
    <t>Courtland Road</t>
  </si>
  <si>
    <t>U000128R17</t>
  </si>
  <si>
    <t>Oliver Road and Troy Avenue Drainage Improvements</t>
  </si>
  <si>
    <t>Installation of various storm drain pipes and structures, curb and gutter, residential entrances, asphalt paving, stormwater BMP, site restoration, and associated work on Oliver Road and Troy Avenue.</t>
  </si>
  <si>
    <t>Oliver Road</t>
  </si>
  <si>
    <t>Troy Avenue</t>
  </si>
  <si>
    <t>0668009112</t>
  </si>
  <si>
    <t>#SGR Rt 668 Over NSRR(STR 02785) Replace Brg &amp; Improve Appro</t>
  </si>
  <si>
    <t>Bridge Replacement - Rte. 668 over Norfolk Southern Railroad (Ext. Str. ID 02785 - VA Str. No. 6091), bridge replacement and upgrade approaches.</t>
  </si>
  <si>
    <t>GOODE ROAD</t>
  </si>
  <si>
    <t>SC-668N (Bedford County)</t>
  </si>
  <si>
    <t>0.33 mi North of Rt. 702 (Prophet Rd)</t>
  </si>
  <si>
    <t>0.37 mi South of Rt. 840 (Pilgrim Rd)</t>
  </si>
  <si>
    <t>U000128420</t>
  </si>
  <si>
    <t>Route 117 - Peters Creek Road Primary Extension Paving</t>
  </si>
  <si>
    <t>Primary extension paving of Peters Creek Road in the City of Roanoke.</t>
  </si>
  <si>
    <t>Peters Creek Road</t>
  </si>
  <si>
    <t>VA-117E</t>
  </si>
  <si>
    <t>Thirlane Road</t>
  </si>
  <si>
    <t>Woodhaven Road</t>
  </si>
  <si>
    <t>0077017846</t>
  </si>
  <si>
    <t>ON-CALL PAVING ON I-77 IN CARROLL COUNTY</t>
  </si>
  <si>
    <t>UPC is to be used to advertise on-call paving contract for I-77 between the NC/VA state line and milepost 24.3 in Carroll County in the Salem District. As individual work locations are identified in the future,  funding will be allocated and added to the UPC as required.</t>
  </si>
  <si>
    <t>BR02962580</t>
  </si>
  <si>
    <t>FY18 DISTRICTWIDE BRIDGE CLEANING - SECONDARY</t>
  </si>
  <si>
    <t>9999962402</t>
  </si>
  <si>
    <t>ON CALL PAVING INTERSTATE ROUTES IN ROANOKE AND BOTETOURT CO</t>
  </si>
  <si>
    <t>UPC to be used to advertise an on-call paving contract for TAMS Rts in Roanoke Co, Botetourt Co &amp; Roanoke City in the Salem Dist. As individual work locations are identified in the future,  funding will be allocated and added to the UPC as required.</t>
  </si>
  <si>
    <t>BR02962581</t>
  </si>
  <si>
    <t>FY18 DISTRICTWIDE BRIDGE CLEANING - PRIMARY</t>
  </si>
  <si>
    <t>FY18 DISTRICTWIDE BRIDGE CLEANING - PRIMARY.</t>
  </si>
  <si>
    <t>0637031P31</t>
  </si>
  <si>
    <t>ROUTE 637-RESURFACE UNPAVED ROAD</t>
  </si>
  <si>
    <t>RESURFACE UNPAVED ROAD UTILIZING RURAL RUSTIC GUIDELINES</t>
  </si>
  <si>
    <t>NEW HAVEN ROAD</t>
  </si>
  <si>
    <t>ROUTE 615</t>
  </si>
  <si>
    <t>0.88 MILES EAST OF ROUTE 615</t>
  </si>
  <si>
    <t>U000150276</t>
  </si>
  <si>
    <t>Primary extension paving of South Main Street (Route 460) in the Town of Blacksburg.</t>
  </si>
  <si>
    <t>Ellett Road</t>
  </si>
  <si>
    <t>Sunset Boulevard</t>
  </si>
  <si>
    <t>PM2B031F18</t>
  </si>
  <si>
    <t>F18 Plant Mix Floyd County - Primaries PM2B-077-F18</t>
  </si>
  <si>
    <t>Plant mix primary routes in Floyd. Delivered under federal project number PM02459 pursuant to the Federal-Aid Preventative Maintenance Agreement between FHWA Virginia Division and VDOT.</t>
  </si>
  <si>
    <t>0.09 MI. N. RTE. 770</t>
  </si>
  <si>
    <t>0.62 MI. N. RTE. 750</t>
  </si>
  <si>
    <t>U000128V12</t>
  </si>
  <si>
    <t>TENTH STREET IMPROVEMENTS</t>
  </si>
  <si>
    <t>reconstruct 10th st. to 2 lanes with C&amp;G, bike lanes, and sidewalk</t>
  </si>
  <si>
    <t>TENTH STREET</t>
  </si>
  <si>
    <t>UR-8041N (City of Roanoke)</t>
  </si>
  <si>
    <t>0.018 MILE SOUTH FAIRFAX AVENUE</t>
  </si>
  <si>
    <t>0.138 MILE NORTH ANDREWS ROAD</t>
  </si>
  <si>
    <t>ADA ramps, crosswalks, pedestrian signals</t>
  </si>
  <si>
    <t>0011128401</t>
  </si>
  <si>
    <t>Flashing Yellow Arrow Upgrade - Williamson Rd &amp; Airport Rd</t>
  </si>
  <si>
    <t>This project will convert a protective/permissive left turn to a flashing yellow arrow at the Williamson Road &amp; Airport Road intersection in Roanoke City.</t>
  </si>
  <si>
    <t>Williamson Road</t>
  </si>
  <si>
    <t>9999962429</t>
  </si>
  <si>
    <t>I-81 &amp; I-77 MARKING RETRACE - SPRING 2018 - SALEM DISTRICT</t>
  </si>
  <si>
    <t>Project to use REGIONAL CONTRACT UPC 106425 to replace/retrace center line and edge line pavement markings on Interstate 81 &amp; 77 in the Salem District in Spring 2018.</t>
  </si>
  <si>
    <t>BR02962275</t>
  </si>
  <si>
    <t>FY15 LOW VOLUME SUPER REPLACEMENTS (CONTRACT C)</t>
  </si>
  <si>
    <t>0081011F17</t>
  </si>
  <si>
    <t>I-81 NB Latex Treatment MM 167.4 to 168.5</t>
  </si>
  <si>
    <t>Latex portion of I-81 NB in Botetourt county.</t>
  </si>
  <si>
    <t>MM 167.4</t>
  </si>
  <si>
    <t>MM 168.5</t>
  </si>
  <si>
    <t>PM28080F17</t>
  </si>
  <si>
    <t>Primary Plant Mix -  Roanoke County</t>
  </si>
  <si>
    <t>Plant mix primary routes in Roanoke county. Delivered under federal project number PM02459 pursuant to the Federal-Aid Preventative Maintenance Agreement between FHWA Virginia Division and VDOT.</t>
  </si>
  <si>
    <t>8029128397</t>
  </si>
  <si>
    <t>Flashing Yellow Arrow Upgrade - Brandon Ave. &amp; Colonial Ave.</t>
  </si>
  <si>
    <t>This project will convert a protective/permissive left turn to a flashing yellow arrow at the Brandon Avenue &amp; Colonial Avenue intersection in Roanoke City.</t>
  </si>
  <si>
    <t>Brandon Avenue</t>
  </si>
  <si>
    <t>Colonial Avenue</t>
  </si>
  <si>
    <t>PM2N962F17</t>
  </si>
  <si>
    <t>Interstate Ramps Carroll &amp; Pulaski Co.</t>
  </si>
  <si>
    <t>Plant mix various Interstate Ramps in Carroll and Pulaski Co.</t>
  </si>
  <si>
    <t>PM2P011F17</t>
  </si>
  <si>
    <t>Primary Plant Mix Botetourt County</t>
  </si>
  <si>
    <t>Plant mix portion of Rte. 11 in Botetourt Co.</t>
  </si>
  <si>
    <t>Lee Hwy.</t>
  </si>
  <si>
    <t>Rte. 715</t>
  </si>
  <si>
    <t>0.03 MI. N. Rte. 1308</t>
  </si>
  <si>
    <t>PM2M060F18</t>
  </si>
  <si>
    <t>F18 Plant Mix VA Tech Rte. 314 - Primaries PM2M-060-F18</t>
  </si>
  <si>
    <t>Plant mix Rte. 314 VA Tech.</t>
  </si>
  <si>
    <t>LM2A060F17</t>
  </si>
  <si>
    <t>Interstate Latex Montgomery County</t>
  </si>
  <si>
    <t>Latex portion of I-81 in Montgomery Co.</t>
  </si>
  <si>
    <t>MM 109.9</t>
  </si>
  <si>
    <t>0.15 MI. S. END SOUNDWALL</t>
  </si>
  <si>
    <t>PM2Q962F17</t>
  </si>
  <si>
    <t>Interstate Ramps Roanoke, Bote. &amp; Montgomery Co.</t>
  </si>
  <si>
    <t>Plant mix various Interstate ramps in Roanoke, Botetourt and Montgomery Co.</t>
  </si>
  <si>
    <t>PM2J060F17</t>
  </si>
  <si>
    <t>Primary Plant Mix -  Montgomery County</t>
  </si>
  <si>
    <t>Plant mix primary routes  Montgomery County. Delivered under federal project number PM02459 pursuant to the Federal-Aid Preventative Maintenance Agreement between FHWA Virginia Division and VDOT.</t>
  </si>
  <si>
    <t>PM2B009F17</t>
  </si>
  <si>
    <t>Primary Plant Mix - Bedford County</t>
  </si>
  <si>
    <t>Plant mix primary routes in Bedford county. Delivered under federal project number PM02459 pursuant to the Federal-Aid Preventative Maintenance Agreement between FHWA Virginia Division and VDOT.</t>
  </si>
  <si>
    <t>0460128399</t>
  </si>
  <si>
    <t>Orange Avenue/ Blue Hills Signal Upgrade - City of Roanoke</t>
  </si>
  <si>
    <t>This project will convert a protective/permissive left turn to a flashing yellow arrow at the Orange Avenue / Blue Hills intersection in Roanoke City.</t>
  </si>
  <si>
    <t>Blue Hills</t>
  </si>
  <si>
    <t>0122009763</t>
  </si>
  <si>
    <t>Replace Signal at Intersection of Route 122 and Route 24</t>
  </si>
  <si>
    <t>Project to use Regional On-Call Signal Contract UPC 107539 Project number (NFO)9999-962-396,N501, to replace existing mast arm traffic signal with new mast arm traffic signal.  No trees equal to or greater than 3" will be removed.</t>
  </si>
  <si>
    <t>Moneta Rd.</t>
  </si>
  <si>
    <t>At Intersection of Route 24</t>
  </si>
  <si>
    <t>0122033801</t>
  </si>
  <si>
    <t>RTE 122 - Upgrade Traffic Signal at Route 616 (Scruggs Rd)</t>
  </si>
  <si>
    <t>Booker T Washington Hwy</t>
  </si>
  <si>
    <t>Intersection of Route 122 and 616 Scruggs Road</t>
  </si>
  <si>
    <t>9999962339</t>
  </si>
  <si>
    <t>REGIONAL ON-CALL PVMT MRKR/MRKING - SALEM DISTRICT</t>
  </si>
  <si>
    <t>0798017683</t>
  </si>
  <si>
    <t>Rte 798 and 655 Rural Rustic Roads in Carroll County</t>
  </si>
  <si>
    <t>Rural Rustic Surface Treat Non- Hardsurface Roads- Route 798 (Troutland Road) 0.90 miles and former UPC 106371 Route 655 (Chisholm Creek Road) 0.72 miles a total 1.65 miles</t>
  </si>
  <si>
    <t>Troutland Road</t>
  </si>
  <si>
    <t>SC-798N (Carroll County)</t>
  </si>
  <si>
    <t>RTE 702</t>
  </si>
  <si>
    <t>0.90 MI SOUTH RTE 702</t>
  </si>
  <si>
    <t>9999962431</t>
  </si>
  <si>
    <t>NON-FED. ELIG. SECONDARY MARKING 2017 - SALEM DIST.</t>
  </si>
  <si>
    <t>Project to use REGIONAL CONTRACT UPC 106425 to replace/retrace pavement markings on various Non-Federally Eligible secondary routes within the Southern Construction Area of the Salem District in FY18. Counties include Carroll, Floyd, Giles, Henry, Montgomery, Patrick and Pulaski.</t>
  </si>
  <si>
    <t>Varoius</t>
  </si>
  <si>
    <t>ST2F009F18</t>
  </si>
  <si>
    <t>F18 ST Secondaries Bedford County ST2F-009-F18</t>
  </si>
  <si>
    <t>0114060849</t>
  </si>
  <si>
    <t>SIGNAL POLE REPLACEMENT ROUTE 114 &amp; ARBOR DR</t>
  </si>
  <si>
    <t>Project to use Regional On-Call Signal Contract UPC 107539 Project number (NFO)9999-962-396,N501, to replace existing temporary span traffic signal with new mast arm traffic signal. No trees equal to or greater than 3" will be removed.</t>
  </si>
  <si>
    <t>Peppers Ferry Road</t>
  </si>
  <si>
    <t>INTERSECTION OF PEPPERS FERRY RD</t>
  </si>
  <si>
    <t>AND ARBOR DR</t>
  </si>
  <si>
    <t>0019128400</t>
  </si>
  <si>
    <t>Flashing Yellow Arrow Upgrade - Valley View</t>
  </si>
  <si>
    <t>This project will convert a protective/permissive left turn to a flashing yellow arrow at the Valley View Blvd. NW &amp; Valley View Ave. NW intersection in Roanoke City.</t>
  </si>
  <si>
    <t>Valley View Blvd. NW</t>
  </si>
  <si>
    <t>Valley View Ave. NW</t>
  </si>
  <si>
    <t>0460060850</t>
  </si>
  <si>
    <t>SIGNAL POLE REPLACEMENT ROUTE 460 BUS &amp; 642</t>
  </si>
  <si>
    <t>BUS US-460E (7 Town of Christiansburg)</t>
  </si>
  <si>
    <t>INTERSECTION OF 460 BUSINESS</t>
  </si>
  <si>
    <t>AND JENELLE RD</t>
  </si>
  <si>
    <t>SS2D080F17</t>
  </si>
  <si>
    <t>Cape Seal Roanoke Co. Secondaries SS2D-080-F17</t>
  </si>
  <si>
    <t>Cape seal various secondary routes in Roanoke County.</t>
  </si>
  <si>
    <t>0729077P47</t>
  </si>
  <si>
    <t>RTE 729 - Grade,Drain,Stabilize and SurfaceTreat unpaved Rd</t>
  </si>
  <si>
    <t>Wilson Grove Road</t>
  </si>
  <si>
    <t>SC-729N (Pulaski County)</t>
  </si>
  <si>
    <t>Rte 620</t>
  </si>
  <si>
    <t>0011011111</t>
  </si>
  <si>
    <t>RTE. 11 OVER BECKNER BRANCH (STR. 03160) - BRDG REPLACEMENT</t>
  </si>
  <si>
    <t>Bridge Replacement - Rte. 11 over Beckner Branch (Ext. Str. ID 03160 - VA Str. No. 1006)</t>
  </si>
  <si>
    <t>0.076 Mi. North of I-81</t>
  </si>
  <si>
    <t>0.300 Mi. South of Rte. 641</t>
  </si>
  <si>
    <t>U000128R83</t>
  </si>
  <si>
    <t>Intersection Improvements - Orange Ave and King St</t>
  </si>
  <si>
    <t>RS Construction Project - Orange Avenue and King Street Instersection Improvements</t>
  </si>
  <si>
    <t>King Street</t>
  </si>
  <si>
    <t>UR-8055N (City of Roanoke)</t>
  </si>
  <si>
    <t>0.51 mi S of Int with Orange Ave (MP 0.95)</t>
  </si>
  <si>
    <t>Int with Orange Ave (MP 1.46)</t>
  </si>
  <si>
    <t>ADA ramps, crosswalks</t>
  </si>
  <si>
    <t>0122141105</t>
  </si>
  <si>
    <t>SAFETY IMPRV -- RTE 122 BURKS HILL RD @ TIGER TRL</t>
  </si>
  <si>
    <t>Provide pedestrian safety improvements in the Tiger Trail / Overlord Circle area.</t>
  </si>
  <si>
    <t>Bedford</t>
  </si>
  <si>
    <t>BURKS HILL ROAD</t>
  </si>
  <si>
    <t>BUS VA-122N</t>
  </si>
  <si>
    <t>0.03 Mile North of US 460 WB Exit Ramp</t>
  </si>
  <si>
    <t>0.09 Mile North of US 460 WB Exit Ramp</t>
  </si>
  <si>
    <t>ADA ramps, crosswalk</t>
  </si>
  <si>
    <t>PM2I011F18</t>
  </si>
  <si>
    <t>F18 Plant Mix Botetourt County - Primaries PM2I-011-F18</t>
  </si>
  <si>
    <t>Plant various primary routes in Botetourt County. Delivered under federal project number PM02459 pursuant to the Federal-Aid Preventative Maintenance Agreement between FHWA Virginia Division and VDOT.</t>
  </si>
  <si>
    <t>0643060P07</t>
  </si>
  <si>
    <t>Reconstruct and Surface Treat non-hardsurface road - Rte 643</t>
  </si>
  <si>
    <t>Reconstruct and Surface Treat non-hardsurface road.</t>
  </si>
  <si>
    <t>Yellow Sulphur Road</t>
  </si>
  <si>
    <t>1.25 Mi N of Bridge over RTE 460</t>
  </si>
  <si>
    <t>1.70 Mi N of Bridge over RTE 460</t>
  </si>
  <si>
    <t>BR02962271</t>
  </si>
  <si>
    <t>FY16 DISTRICTWIDE CULVERT REPAIR (Contract A)</t>
  </si>
  <si>
    <t>0024009825</t>
  </si>
  <si>
    <t>Rt. 24 Bedford County - Safety Improvements</t>
  </si>
  <si>
    <t>To improve safety by paving existing shoulders, installing rumble strips, and upgrading or replacing deficient guardrail.</t>
  </si>
  <si>
    <t>Stewartsville Road</t>
  </si>
  <si>
    <t>0.152 Miles West of Route 886</t>
  </si>
  <si>
    <t>0.156 Miles West of Route 635 South ( Spradlin Road )</t>
  </si>
  <si>
    <t>http://isyp1/isyp/docs/107053/107053%20%200024-009%20HSIP%20%20%28%20Approved%20Scoping%20with%20Attachments%20%29.pdf</t>
  </si>
  <si>
    <t>BR02962273</t>
  </si>
  <si>
    <t>FY15 LOW VOLUME SUPER REPLACEMENTS - CONTRACT A</t>
  </si>
  <si>
    <t>PM2V962F18</t>
  </si>
  <si>
    <t>F18 Plant Mix Federal Giles &amp; Mont. Co. Sec. PM2V-962-F18</t>
  </si>
  <si>
    <t>Plant mix various secondary routes in Montgomery county. Delivered under federal project number PM02458 pursuant to the Federal-Aid Preventative Maintenance Agreement between FHWA Virginia Division and VDOT.</t>
  </si>
  <si>
    <t>PM22962F18</t>
  </si>
  <si>
    <t>F18 Plant Mix State Giles &amp; Pulaski Co. Sec. PM22-962-F18</t>
  </si>
  <si>
    <t>Plant mix various secondary routes in Giles and Pulaski Co.</t>
  </si>
  <si>
    <t>0608009798</t>
  </si>
  <si>
    <t>RT 608 - ALTICE RD - RURAL RUSTIC</t>
  </si>
  <si>
    <t>RESURFACING ALTICE RD RURAL RUSTIC LESS THAN 200 VFD BEDFORD CO SSYP14</t>
  </si>
  <si>
    <t>ALTICE RD</t>
  </si>
  <si>
    <t>SC-608N (Bedford County)</t>
  </si>
  <si>
    <t>0.08 MI N OF RTE122</t>
  </si>
  <si>
    <t>1.65 MI N RTE 122</t>
  </si>
  <si>
    <t>EN00129102</t>
  </si>
  <si>
    <t>Eddy Ave Bike/Ped Bridge</t>
  </si>
  <si>
    <t>Connect the David Smith Greenway to the Roanoke River Greenway, Phase 3A. Consists of a free-standing walkway adjacent to the Eddy Ave Bridge over the Roanoke River. Ensures bike/ped safety, as there will be no at grade crossing of Eddy Ave</t>
  </si>
  <si>
    <t>Roanoke : Salem</t>
  </si>
  <si>
    <t>Roanoke Valley-Alleghany Regional Commission : Salem</t>
  </si>
  <si>
    <t>Eddy Avenue</t>
  </si>
  <si>
    <t>David Smith Trail</t>
  </si>
  <si>
    <t>Phase 3A Roanoke River Greenway</t>
  </si>
  <si>
    <t>0081011120</t>
  </si>
  <si>
    <t>Route 11,220,220A Access Management Project at I-81 Exit 150</t>
  </si>
  <si>
    <t>improvements for safety and congestion at Exit 150; multiple improvements and changes to the interchange area are included with this project.</t>
  </si>
  <si>
    <t>0.30 MILE SOUTH OF ROUTE 220</t>
  </si>
  <si>
    <t>0.74 MILE NORTH OF ROUTE 220</t>
  </si>
  <si>
    <t>0024128398</t>
  </si>
  <si>
    <t>Flashing Yellow Arrow Upgrade - Jefferson St. &amp; Elm Ave.</t>
  </si>
  <si>
    <t>This project will convert a protective/permissive left turn to a flashing yellow arrow at the Elm Avenue &amp; Jefferson Street intersection in Roanoke City.</t>
  </si>
  <si>
    <t>Elm Avenue</t>
  </si>
  <si>
    <t>Jefferson Street</t>
  </si>
  <si>
    <t>0750031563</t>
  </si>
  <si>
    <t>RTE 750 - Imp. safety by flattening curves &amp; Imp. vert. algn</t>
  </si>
  <si>
    <t>RTE 750 - Improve safety by flattening curves &amp; improving vertical alignment.</t>
  </si>
  <si>
    <t>Alum Ridge Road</t>
  </si>
  <si>
    <t>SC-750N (Floyd County)</t>
  </si>
  <si>
    <t>0.010 Mi. S. of Intersection of Rte. 740 &amp; Rte. 750</t>
  </si>
  <si>
    <t>0.710 Mi. N. of Intersection of Rte. 740 &amp; Rte. 750</t>
  </si>
  <si>
    <t>9999154809</t>
  </si>
  <si>
    <t>Relocation of Falling Branch Park and Ride.</t>
  </si>
  <si>
    <t>Falling Branch Park and Ride</t>
  </si>
  <si>
    <t>Int. Route 460 Business and Hubbell Drive</t>
  </si>
  <si>
    <t>0.052 Mi. E. Alma Street Int. with Hubbell Drive</t>
  </si>
  <si>
    <t>Bus shelters, bike lockers</t>
  </si>
  <si>
    <t>ST2B962F18</t>
  </si>
  <si>
    <t>F18 ST Secondaries Giles, Mont, Pulaski Co ST2B-962-F18</t>
  </si>
  <si>
    <t>ST2C962F18</t>
  </si>
  <si>
    <t>F18ST Secondaries Henry and Patrick Co ST2C-962-F18</t>
  </si>
  <si>
    <t>LM2E962F18</t>
  </si>
  <si>
    <t>FY18 Districtwide Federal Primary Latex LM2E-962-F18</t>
  </si>
  <si>
    <t>Latex various primary roads. Delivered under federal project number PM02459 pursuant to the Federal-Aid Preventative Maintenance Agreement between FHWA Virginia Division and VDOT.</t>
  </si>
  <si>
    <t>ST2E962F18</t>
  </si>
  <si>
    <t>F18 ST Secondaries Bote., Craig, Roanoke ST2E-962-F18</t>
  </si>
  <si>
    <t>LM20962F18</t>
  </si>
  <si>
    <t>FY18 Districtwide State Primary Latex LM20-962-F18</t>
  </si>
  <si>
    <t>0460150262</t>
  </si>
  <si>
    <t>#HB2.FY17 N Main Intersection Improvements at Rte 460 Bypass</t>
  </si>
  <si>
    <t>Safety project for the unsignalized intersection at the west end of the limited access portion of the Route 460 Blacksburg Bypass. Modify the intersection to add and lengthen turn lanes and limit some of the more dangerous left turning movements.</t>
  </si>
  <si>
    <t>Pandapas Pond Road</t>
  </si>
  <si>
    <t>0.3 Mile South of North Main Street</t>
  </si>
  <si>
    <t>0.6 Mile North of North Main Street</t>
  </si>
  <si>
    <t>ST2A962F18</t>
  </si>
  <si>
    <t>F18 ST Secondaries Carroll and Floyd Co ST2A-962-F18</t>
  </si>
  <si>
    <t>ST2D033F18</t>
  </si>
  <si>
    <t>F18 ST Secondaries in Franklin County ST2D-033-F18</t>
  </si>
  <si>
    <t>LM2A962F18</t>
  </si>
  <si>
    <t>F18 Districtwide Interstate Latex Schedule LM2A-962-F18</t>
  </si>
  <si>
    <t>Latex various interstate sections in Salem District. Delivered under federal project number PM02458 pursuant to the Federal-Aid Preventative Maintenance Agreement between FHWA Virginia Division and VDOT.</t>
  </si>
  <si>
    <t>0703017101</t>
  </si>
  <si>
    <t>#SGR RTE 703 OVER LITTLE REED ISLAND CREEK (STR 4713) BR. RE</t>
  </si>
  <si>
    <t xml:space="preserve">Bridge replacement - Rte. 703 over Little Reed Islan Creek (Ext. Str. Id 4713 VA Str. No. 6107)
</t>
  </si>
  <si>
    <t>HILLSVILLE</t>
  </si>
  <si>
    <t>SC-703N (Carroll County)</t>
  </si>
  <si>
    <t>1.15 mi. S. of Rte. 58</t>
  </si>
  <si>
    <t>1.10 mi. S. of Rte. 58</t>
  </si>
  <si>
    <t>PM28011F18</t>
  </si>
  <si>
    <t>FY17 I-81 NB Bote. Co. Concrete Undersealing #5</t>
  </si>
  <si>
    <t>Concrete Undersealing I-81 Botetourt Co. Delivered under federal project number PM02458 pursuant to the Federal-Aid Preventative Maintenance Agreement between FHWA Virginia Division and VDOT.</t>
  </si>
  <si>
    <t>ROANOKE-BOT. CO. LINE/0.026 MI. N. MM 147.2</t>
  </si>
  <si>
    <t>S. END TINKER CR BR (SN 2026)</t>
  </si>
  <si>
    <t>9999011817</t>
  </si>
  <si>
    <t>Work order to UPC 112097 for DMV</t>
  </si>
  <si>
    <t>Concrete Undersealing for DMV at the MM 146 Weigh Station.  This work will actually be a Work Order under Project #PM28-011-F18,P401, UPC 112097 under agreement between DMV and VDOT.</t>
  </si>
  <si>
    <t>9999962338</t>
  </si>
  <si>
    <t>REGIONAL ON-CALL GUARDRAIL CONTRACT - SALEM DISTRICT</t>
  </si>
  <si>
    <t>0617060R31</t>
  </si>
  <si>
    <t>FY17 RS - Reconstruct portion of Brush Creek Road</t>
  </si>
  <si>
    <t>FY17 RS Project - Reconstruction portion of Route 617 in Montgomery County</t>
  </si>
  <si>
    <t>Brush Creek Road</t>
  </si>
  <si>
    <t>SC-617N (Montgomery County)</t>
  </si>
  <si>
    <t>Route 677</t>
  </si>
  <si>
    <t>0.55 M North of Route 677</t>
  </si>
  <si>
    <t>PM2P060F18</t>
  </si>
  <si>
    <t>F18 Plant Mix Montgomery Co. - Primaries PM2P-060-F18</t>
  </si>
  <si>
    <t>Plant mix portion of route 11 and route 8 in Montgomery county. Delivered under federal project number PM02459 pursuant to the Federal-Aid Preventative Maintenance Agreement between FHWA Virginia Division and VDOT.</t>
  </si>
  <si>
    <t>PM2Z009F18</t>
  </si>
  <si>
    <t>F18 Plant Mix Federal Bedford Co. Secondaries PM2Z-009-F18</t>
  </si>
  <si>
    <t>Plant mix various secondary routes in Bedford county. Delivered under federal project number PM02458 pursuant to the Federal-Aid Preventative Maintenance Agreement between FHWA Virginia Division and VDOT.</t>
  </si>
  <si>
    <t>PM26009F18</t>
  </si>
  <si>
    <t>F18 Plant Mix State Bedford Co. Secondaries PM26-009-F18</t>
  </si>
  <si>
    <t>PM2Q080F18</t>
  </si>
  <si>
    <t>#SGR FY18 I-81 SB Roanoke Co.</t>
  </si>
  <si>
    <t>State of good repair 2018. The purpose of this project is to pave approximately 2.92 miles of interstate roadway in Roanoke County. Delivered under federal project number PM02458 pursuant to the Federal-Aid Preventative Maintenance Agreement between FHWA Virginia Division and VDOT.</t>
  </si>
  <si>
    <t>0.75 Mi. SOUTH S. END RTE. 1836 BRIDGE</t>
  </si>
  <si>
    <t>ROANOKE - BOTETOURT COUNTY LINE</t>
  </si>
  <si>
    <t>PM2N060F18</t>
  </si>
  <si>
    <t>#SGR F19 Plant Mix Interstate PM2N-060-F18</t>
  </si>
  <si>
    <t>Plant mix portion of I-81 in Montgomery county. Delivered under federal project number PM02458 pursuant to the Federal-Aid Preventative Maintenance Agreement between FHWA Virginia Division and VDOT.</t>
  </si>
  <si>
    <t>RAMP TO COLLECTOR/DISTRIBUTOR RD.</t>
  </si>
  <si>
    <t>0.51 MI. S. S. END RTE. 641 BR./0.08 MI. S. MM 120.3</t>
  </si>
  <si>
    <t>PM2G070F18</t>
  </si>
  <si>
    <t>F18 Plant Mix Patrick County - Primaries PM2G-070-F18</t>
  </si>
  <si>
    <t>Plant various primary routes in Patrick County. Delivered under federal project number PM02459 pursuant to the Federal-Aid Preventative Maintenance Agreement between FHWA Virginia Division and VDOT.</t>
  </si>
  <si>
    <t>0.215 MI. W. RTE. 600/0.74 MI. E. FLOYD CO. LINE</t>
  </si>
  <si>
    <t>0.108 MI. W. RTE. 758</t>
  </si>
  <si>
    <t>PM2F044F18</t>
  </si>
  <si>
    <t>F18 Plant Mix Henry County Primaries PM2F-044-F18</t>
  </si>
  <si>
    <t>Plant various primary routes in Henry County. Delivered under federal project number PM02459 pursuant to the Federal-Aid Preventative Maintenance Agreement between FHWA Virginia Division and VDOT.</t>
  </si>
  <si>
    <t>PM2L009F18</t>
  </si>
  <si>
    <t>F18 Plant Mix Bedford County - Primaries PM2L-009-F18</t>
  </si>
  <si>
    <t>Plant various primary routes in Bedford County. Delivered under federal project number PM02459 pursuant to the Federal-Aid Preventative Maintenance Agreement between FHWA Virginia Division and VDOT.</t>
  </si>
  <si>
    <t>PM2D962F18</t>
  </si>
  <si>
    <t>F18 Plant Mix Mont. &amp; Floyd Co. - Primaries PM2D-962-F18</t>
  </si>
  <si>
    <t>Plant various primary routes in Montgomery and Floyd Co. Delivered under federal project number PM02459 pursuant to the Federal-Aid Preventative Maintenance Agreement between FHWA Virginia Division and VDOT.</t>
  </si>
  <si>
    <t>PM2U031F18</t>
  </si>
  <si>
    <t>F18 Plant Mix Federal Floyd Co. Secondaries PM2U-031-F18</t>
  </si>
  <si>
    <t>Plant mix various secondary routes in Floyd county. Delivered under federal project number PM02458 pursuant to the Federal-Aid Preventative Maintenance Agreement between FHWA Virginia Division and VDOT.</t>
  </si>
  <si>
    <t>Locust Grove Rd</t>
  </si>
  <si>
    <t>PM2W962F18</t>
  </si>
  <si>
    <t>F18 Plant Mix Federal Patrick &amp; Henry Co Sec. PM2W-962-F18</t>
  </si>
  <si>
    <t>Plant mix various secondary routes in Patrick and Henry county. Delivered under federal project number PM02458 pursuant to the Federal-Aid Preventative Maintenance Agreement between FHWA Virginia Division and VDOT.</t>
  </si>
  <si>
    <t>0609044057</t>
  </si>
  <si>
    <t>Henry Co. FY18-23 SSYP - Plant Mix Route 609</t>
  </si>
  <si>
    <t>Pave 0.44 miles of Daniels Creek Road.</t>
  </si>
  <si>
    <t>Daniels Creek Road</t>
  </si>
  <si>
    <t>SC-609N (Henry County)</t>
  </si>
  <si>
    <t>Route 660 (Lee St)</t>
  </si>
  <si>
    <t>Route 174 (Kings Mountain Road)</t>
  </si>
  <si>
    <t>PM21031F18</t>
  </si>
  <si>
    <t>F18 Plant Mix State Floyd Co. Secondaries PM21-031-F18</t>
  </si>
  <si>
    <t>SC-642N (Floyd County)</t>
  </si>
  <si>
    <t>ROUTE 221</t>
  </si>
  <si>
    <t>ROUTE 1025</t>
  </si>
  <si>
    <t>PM23962F18</t>
  </si>
  <si>
    <t>F18 Plant Mix State Patrick &amp; Henry Co Sec. PM23-962-F18</t>
  </si>
  <si>
    <t>Plant mix various secondary routes in Patrick and Henry.</t>
  </si>
  <si>
    <t>650044062</t>
  </si>
  <si>
    <t>Route 650 Plant Mix for City of Martinsville</t>
  </si>
  <si>
    <t>Elaine.Thurman</t>
  </si>
  <si>
    <t>Plant mix portion of route 650 (Spruce Street) within the City of Martinsville. The work was covered by UPC 111195.</t>
  </si>
  <si>
    <t>Spruce Street</t>
  </si>
  <si>
    <t>PM2C077F18</t>
  </si>
  <si>
    <t>F18 Plant Mix Pulaski County - Primaries PM2C-077-F18</t>
  </si>
  <si>
    <t>Plant various primary routes in Pulaski County. Delivered under federal project number PM02459 pursuant to the Federal-Aid Preventative Maintenance Agreement between FHWA Virginia Division and VDOT.</t>
  </si>
  <si>
    <t>PM2K080F18</t>
  </si>
  <si>
    <t>F-18 Plant Mix Roanoke Co. - Primaries PM2K-080-F18</t>
  </si>
  <si>
    <t>Plant mix various primary routes in Roanoke. Delivered under federal project number PM02459 pursuant to the Federal-Aid Preventative Maintenance Agreement between FHWA Virginia Division and VDOT.</t>
  </si>
  <si>
    <t>PM2S962F18</t>
  </si>
  <si>
    <t>F18 Plant Mix Interstate PM2S-962-F18</t>
  </si>
  <si>
    <t>Plant mix multiple sections on I-81 and I-77. Delivered under federal project number PM02458 pursuant to the Federal-Aid Preventative Maintenance Agreement between FHWA Virginia Division and VDOT.</t>
  </si>
  <si>
    <t>PM2X033F18</t>
  </si>
  <si>
    <t>F18 Plant Mix Federal Franklin  Co. Sec. PM2X-033-F18</t>
  </si>
  <si>
    <t>Plant mix various secondary routes in Franklin county. Delivered under federal project number PM02458 pursuant to the Federal-Aid Preventative Maintenance Agreement between FHWA Virginia Division and VDOT.</t>
  </si>
  <si>
    <t>PM24033F18</t>
  </si>
  <si>
    <t>F18 Plant Mix State Franklin  Co. Sec. PM24-033-F18</t>
  </si>
  <si>
    <t>Plant mix various secondary routes in Franklin County.</t>
  </si>
  <si>
    <t>PM2J035F18</t>
  </si>
  <si>
    <t>F18 Plant Mix Giles County - Primaries PM2J-035-F18</t>
  </si>
  <si>
    <t>Plant mix various primary routes in Giles County. Delivered under federal project number PM02459 pursuant to the Federal-Aid Preventative Maintenance Agreement between FHWA Virginia Division and VDOT.</t>
  </si>
  <si>
    <t>PM2H033F18</t>
  </si>
  <si>
    <t>F18 Plant Mix Franklin County - Primaries PM2H-033-F18</t>
  </si>
  <si>
    <t>Plant various primary routes in Franklin County. Delivered under federal project number PM02459 pursuant to the Federal-Aid Preventative Maintenance Agreement between FHWA Virginia Division and VDOT.</t>
  </si>
  <si>
    <t>PM2T017F18</t>
  </si>
  <si>
    <t>F18 Plant Mix Federal Carroll Co. Secondaries PM2T-017-F18</t>
  </si>
  <si>
    <t>Plant mix various secondary routes in Carroll county. Delivered under federal project number PM02458 pursuant to the Federal-Aid Preventative Maintenance Agreement between FHWA Virginia Division and VDOT.</t>
  </si>
  <si>
    <t>PM2Y962F18</t>
  </si>
  <si>
    <t>F18 PM Federal Roanoke, Bote. Sec. PM2Y-962-F18</t>
  </si>
  <si>
    <t>Plant mix various secondary routes in Roanoke and Botetourt county. Delivered under federal project number PM02458 pursuant to the Federal-Aid Preventative Maintenance Agreement between FHWA Virginia Division and VDOT.</t>
  </si>
  <si>
    <t>PM25962F18</t>
  </si>
  <si>
    <t>F18 PM State Roanoke, Bote.&amp; Craig Co Sec. PM25-962-F18</t>
  </si>
  <si>
    <t>Plant mix various secondary route in Salem residency.</t>
  </si>
  <si>
    <t>PM2A017F18</t>
  </si>
  <si>
    <t>F18 Plant Mix Carroll County - Primaries PM2A-017-F18</t>
  </si>
  <si>
    <t>Plant various primary routes in Carroll County. Delivered under federal project number PM02459 pursuant to the Federal-Aid Preventative Maintenance Agreement between FHWA Virginia Division and VDOT.</t>
  </si>
  <si>
    <t>0108044R63</t>
  </si>
  <si>
    <t>Rev Sharing - Right &amp; Left Turn Lanes for New School Access</t>
  </si>
  <si>
    <t>Revenue Sharing project to provide Right and Left Turn Lanes for New School Connections to State Route 108</t>
  </si>
  <si>
    <t>Figsboro Road</t>
  </si>
  <si>
    <t>VA-108N</t>
  </si>
  <si>
    <t>0.25 Mi N SR 714</t>
  </si>
  <si>
    <t>0.65 Mi N SR 714</t>
  </si>
  <si>
    <t>BR02962449</t>
  </si>
  <si>
    <t>DISTRICTWIDE INTERSTATE BRIDGE PAINTING</t>
  </si>
  <si>
    <t>Districtwide Interstate Bridge Painting Contract</t>
  </si>
  <si>
    <t>U000150R48</t>
  </si>
  <si>
    <t>FY15 RS - Research Center Drive improvements</t>
  </si>
  <si>
    <t>FY15 RS - Research Center Drive improvements. (Construction) grading, add curb and gutter, sidewalks, and turn lanes.</t>
  </si>
  <si>
    <t>Research Center Drive</t>
  </si>
  <si>
    <t>Ramble Road</t>
  </si>
  <si>
    <t>sheliah Court</t>
  </si>
  <si>
    <t>9999962743</t>
  </si>
  <si>
    <t>Guardrail repair/replacement: TAMS Routes - Salem District</t>
  </si>
  <si>
    <t>Contract UPC for AD purpose only. Project to be used to advertise Regional On-Call Contract to repair/replace existing guardrail on TAMS Routes within Salem District. Individual task orders will be developed and funded. This UPC will have no funding and no expenses.</t>
  </si>
  <si>
    <t>0673035564</t>
  </si>
  <si>
    <t>Rte. 673 - Replace Bridge over Wolf Creek</t>
  </si>
  <si>
    <t>Replace existing substandard bridge (structure has been closed to traffic, S.R. = 0)</t>
  </si>
  <si>
    <t>Penvir Road</t>
  </si>
  <si>
    <t>SC-673N (Giles County)</t>
  </si>
  <si>
    <t>0.10 Mi. S of Rte 724</t>
  </si>
  <si>
    <t>0.16 Mi. S of Rte. 724</t>
  </si>
  <si>
    <t>0115080R95</t>
  </si>
  <si>
    <t>RTE. 115, Plantation Rd Corridor Improvements</t>
  </si>
  <si>
    <t>corridor improvements</t>
  </si>
  <si>
    <t>Plantation Road</t>
  </si>
  <si>
    <t>VA-115S</t>
  </si>
  <si>
    <t>Williamson Road (Route 11)</t>
  </si>
  <si>
    <t>Gander Way / Friendship Ln</t>
  </si>
  <si>
    <t>UPC 103607 &amp; UPC 98220 were constructed under one contract. Accommodations reported under 103607.</t>
  </si>
  <si>
    <t>EN12080823</t>
  </si>
  <si>
    <t>Roanoke Co., Plantation Road Streetscape Improvements</t>
  </si>
  <si>
    <t>Streetscaping, bicycle and pedestrian improvements along Plantation Road (Rt. 115) in Roanoke County between I-81 and Williamson Road (Rt. 11).</t>
  </si>
  <si>
    <t>Plantation Road (Rt. 115)</t>
  </si>
  <si>
    <t>Original project was supposed to go to Gander Way, but had to be shortened and extended only to Waldron Drive. The remainder of this project has SMART SCALE funding and is currently in the ROW phase.</t>
  </si>
  <si>
    <t>0460154218</t>
  </si>
  <si>
    <t>#HB2.FY17 Route 460 at Franklin Street EB Ramp Construction</t>
  </si>
  <si>
    <t>Build Eastbound exit ramp from Route 460 Bypass Ramp A to Franklin Street (Route 460 Business).</t>
  </si>
  <si>
    <t>US 460 EB Ramp</t>
  </si>
  <si>
    <t>US Route 460 Bypass Ramp</t>
  </si>
  <si>
    <t>Franklin Street (Route 460 Business)</t>
  </si>
  <si>
    <t>0720080928</t>
  </si>
  <si>
    <t>SIGNAL POLE REPLACEMENT - INT. ROUTE 720 &amp; 681</t>
  </si>
  <si>
    <t>Project to use Regional On-Call Signal Contract UPC 107539 Project number (NFO)9999-962-396,N501, to replace existing structurally deficient traffic signal pole with new single mast arm traffic signal pole . No trees equal to or greater than 3" will be removed.</t>
  </si>
  <si>
    <t>COLONIAL AVE</t>
  </si>
  <si>
    <t>INT. COLONIAL AVE</t>
  </si>
  <si>
    <t>OGDEN RD</t>
  </si>
  <si>
    <t>U000150R67</t>
  </si>
  <si>
    <t>Bicentennial Greenway</t>
  </si>
  <si>
    <t>FY 17 Revenue Sharing Project - Relocation of Greenway around Historic Facilities</t>
  </si>
  <si>
    <t>Washington Street</t>
  </si>
  <si>
    <t>Wall Street</t>
  </si>
  <si>
    <t>BR02962634</t>
  </si>
  <si>
    <t>FY19 DISTRICTWIDE BRIDGE CLEANING - SECONDARY</t>
  </si>
  <si>
    <t>Eli.Hearl</t>
  </si>
  <si>
    <t>BR02962635</t>
  </si>
  <si>
    <t>FY19 DISTRICTWIDE BRIDGE CLEANING - PRIMARY</t>
  </si>
  <si>
    <t>0043009730</t>
  </si>
  <si>
    <t>#SGR RTE. 43 OVER BIG OTTER RIVER (STR. 02594) - BRIDGE REPL</t>
  </si>
  <si>
    <t>Bridge Replacement - Rte. 43 over Big Otter River (Ext. Str.  ID 02594 - VA Str. No. 1009)</t>
  </si>
  <si>
    <t>Peaks Road</t>
  </si>
  <si>
    <t>VA-43N</t>
  </si>
  <si>
    <t>0.06 Mi. South of Route 682</t>
  </si>
  <si>
    <t>0.03 Mi. North of Route 682</t>
  </si>
  <si>
    <t>0100035597</t>
  </si>
  <si>
    <t>Rte 100 - Safety Improvements</t>
  </si>
  <si>
    <t>Rte 100 - Safety Improvements: Pave existing shoulders, install edge-line rumble strips, and upgrade existing and install new guadrail.</t>
  </si>
  <si>
    <t>Pulaski-Giles Turnpike</t>
  </si>
  <si>
    <t>VA-100N</t>
  </si>
  <si>
    <t>Route 692</t>
  </si>
  <si>
    <t>SCL Pearisburg</t>
  </si>
  <si>
    <t>PM2E035F18</t>
  </si>
  <si>
    <t>F18 Plant Mix Giles County - Primaries PM2E-035-F18</t>
  </si>
  <si>
    <t>Delivered under federal project number PM02459 pursuant to the Federal-Aid Preventative Maintenance Agreement between FHWA Virginia Division and VDOT. The project limit includes both NB and SB . Only the SB side is mapped. The NB section is from 0.01 MI. N. RTE. 665 to 0.29 MI. N. RTE. 1217</t>
  </si>
  <si>
    <t>VA-100S</t>
  </si>
  <si>
    <t>0.02 MI. S. RTE. 665</t>
  </si>
  <si>
    <t>0.34 MI. S. CHURCH AVE.</t>
  </si>
  <si>
    <t>9999962377</t>
  </si>
  <si>
    <t>VARI. RTES. - INSTALL SIGNS WITH FLASHERS</t>
  </si>
  <si>
    <t>Project to use regional contract UPC 107539 to install signs with flasher at various location in the Salem District.</t>
  </si>
  <si>
    <t>Various Routes Districtwide</t>
  </si>
  <si>
    <t>0670035613</t>
  </si>
  <si>
    <t>RTE. 670 OVER BIG WALKER CREEK (STR. 08471) - BRIDGE PAINT</t>
  </si>
  <si>
    <t>Bridge Painting - Rte. 670 over Big Walker Creek - Giles County (Ext. Str. ID 08471; VA Str. #6047); The project is being delivered under federal project number BR02407 pursuant to the Federal-Aid Preventative Maintenance Agreement between FHWA Virginia Division and VDOT.</t>
  </si>
  <si>
    <t>Flat Hollow Road</t>
  </si>
  <si>
    <t>SC-670N (Giles County)</t>
  </si>
  <si>
    <t>1.0 MI. INT. RTE. 669</t>
  </si>
  <si>
    <t>0.05 MI. INT. RTE. 667</t>
  </si>
  <si>
    <t>BR02962267</t>
  </si>
  <si>
    <t>FY15 DISTRICTWIDE BRIDGE PPM</t>
  </si>
  <si>
    <t>0081011801</t>
  </si>
  <si>
    <t>INTERSTATE BRIDGE PAINTING OVER JAMES RIVER AND CSXRR</t>
  </si>
  <si>
    <t>Bridge Painting - I81 over the James River and CSXRR - Botetourt County (Str. ID 3204, 3205, 3206, 3208)</t>
  </si>
  <si>
    <t>2.45 MI. INT.RTE. 11</t>
  </si>
  <si>
    <t>2.70 MI. INT. RTE 11</t>
  </si>
  <si>
    <t>1530080R78</t>
  </si>
  <si>
    <t>Kenwick Trail Drainage Improvements</t>
  </si>
  <si>
    <t>RS Construction Project - Install adequate storm sewer to alleviate flooding at intesection of Hawley Circle, Route 1533</t>
  </si>
  <si>
    <t>Kenwick Trail</t>
  </si>
  <si>
    <t>SC-1530N (Roanoke County)</t>
  </si>
  <si>
    <t>700' south of intersection of Route 1533</t>
  </si>
  <si>
    <t>End</t>
  </si>
  <si>
    <t>SS2C962F18</t>
  </si>
  <si>
    <t>F18 Cape Seal Districtwide Federal Primary SS2C-962-F18</t>
  </si>
  <si>
    <t>Cape seal various primary routes. Delivered under federal project number PM02459 pursuant to the Federal-Aid Preventative Maintenance Agreement between FHWA Virginia Division and VDOT.</t>
  </si>
  <si>
    <t>SS22962F18</t>
  </si>
  <si>
    <t>F18 Cape Seal Districtwide State Primary SS22-962-F18</t>
  </si>
  <si>
    <t>0008070694</t>
  </si>
  <si>
    <t>Route 8 Safety Improvements</t>
  </si>
  <si>
    <t>This project will increase safety to prevent run of the road accidents by installing/upgrading guardrail along a 3.5 mile stretch of Route 8 in Patrick County.  Five (5) guardrail installation locations will require slope reinforcement/shoulder build out to allow for guardrail placement.</t>
  </si>
  <si>
    <t>Woolwine Hwy</t>
  </si>
  <si>
    <t>Route 605</t>
  </si>
  <si>
    <t>Floyd County Line</t>
  </si>
  <si>
    <t>http://isyp1/isyp/docs/109584/109584%20-%20Scoping%20Worksheet%20-%20Bike%20and%20Pedestrian.pdf</t>
  </si>
  <si>
    <t>SS2A962F18</t>
  </si>
  <si>
    <t>F18 Slurry Seal Districtwide State Secondary SS2A-962-F18</t>
  </si>
  <si>
    <t>SS2B962F18</t>
  </si>
  <si>
    <t>F18 Cape Seal Districtwide State Secondary SS2B-962-F18</t>
  </si>
  <si>
    <t>SS20962F18</t>
  </si>
  <si>
    <t>F18 Slurry Seal Districtwide Federal Secondary SS20-962-F18</t>
  </si>
  <si>
    <t>Slurry seal various secondary routes. Delivered under federal project number PM02458 pursuant to the Federal-Aid Preventative Maintenance Agreement between FHWA Virginia Division and VDOT.</t>
  </si>
  <si>
    <t>SS21962F18</t>
  </si>
  <si>
    <t>F18 Cape Seal Districtwide Federal Secondary SS21-962-F18</t>
  </si>
  <si>
    <t>Cape seal various secondary routes. Delivered under federal project number PM02458 pursuant to the Federal-Aid Preventative Maintenance Agreement between FHWA Virginia Division and VDOT.</t>
  </si>
  <si>
    <t>0052017851</t>
  </si>
  <si>
    <t>US 52 Safety Improvements: HSIP</t>
  </si>
  <si>
    <t>US 52 Safety Improvements: HSIP: Pave existing shoulders, install edge-line rumble strips, and upgrade existing and install new guardrail</t>
  </si>
  <si>
    <t>Fancy Gap Highway</t>
  </si>
  <si>
    <t>US-52N</t>
  </si>
  <si>
    <t>Rte 682</t>
  </si>
  <si>
    <t>Rte 835</t>
  </si>
  <si>
    <t>http://isyp1/isyp/docs/109583/109583%20-%20Scoping%20Worksheet%20-%20Bike%20%26%20Ped%20Worksheet%20-%202018-03-27%20-%20Signed%20-%20AKP%2C%20MWG%2C%20%26%20BB.pdf</t>
  </si>
  <si>
    <t>9999962391</t>
  </si>
  <si>
    <t>REGIONAL ON-CALL GUARDRAIL REPAIR - SALEM RESIDENCY</t>
  </si>
  <si>
    <t>UPC is to be used to advertise a REGIONAL CONTRACT for GUARDRAIL REPAIRS in the Salem Residency. As individual repairs are identified in the future,  funding will be allocated and added to the UPC as required.</t>
  </si>
  <si>
    <t>9999962392</t>
  </si>
  <si>
    <t>REGIONAL ON-CALL GUARDRAIL REPAIR - BEDFORD RESIDENCY</t>
  </si>
  <si>
    <t>UPC is to be used to advertise a REGIONAL CONTRACT for GUARDRAIL REPAIRS in the Bedford Residency. As individual repairs are identified in the future,  funding will be allocated and added to the UPC as required.</t>
  </si>
  <si>
    <t>U000154237</t>
  </si>
  <si>
    <t>#SGR Primary Extension-Roanoke St-Tower Rd to Dunlap Dr</t>
  </si>
  <si>
    <t>Primary Extension - Roanoke St - Tower Rd to Dunlap Dr</t>
  </si>
  <si>
    <t>Tower Road</t>
  </si>
  <si>
    <t>Dunlap Drive</t>
  </si>
  <si>
    <t>U000154238</t>
  </si>
  <si>
    <t>#SGR Primary Exten.-Roanoke St-Dunlap Dr to Mt Pleasant Rd</t>
  </si>
  <si>
    <t>Primary Extension - Roanoke St - Dunlap Dr to Mt Pleasant Rd</t>
  </si>
  <si>
    <t>Mount Pleasant Road</t>
  </si>
  <si>
    <t>U000154239</t>
  </si>
  <si>
    <t>Primary Extension - Roanoke St - Mt Pleasant Rd to Woodland</t>
  </si>
  <si>
    <t>Primary Extension - Roanoke St - Mt Pleasant Rd to Woodland Dr</t>
  </si>
  <si>
    <t>Woodland Drive</t>
  </si>
  <si>
    <t>SUM of Shared Use Path</t>
  </si>
  <si>
    <t>COUNTA of Shared Use Path</t>
  </si>
  <si>
    <t>SUM of Sidewalk</t>
  </si>
  <si>
    <t>COUNTA of Sidewalk</t>
  </si>
  <si>
    <t>SUM of Bike Lane</t>
  </si>
  <si>
    <t>COUNTA of Bike Lane</t>
  </si>
  <si>
    <t>SUM of 4' + Paved Shoulder</t>
  </si>
  <si>
    <t>COUNTA of 4' + Paved Shoulder</t>
  </si>
  <si>
    <t>0727082R48</t>
  </si>
  <si>
    <t>Reconstruct 0.35 mi of Rte 727 to fix curve</t>
  </si>
  <si>
    <t>Justin.Beaver</t>
  </si>
  <si>
    <t>Reconstruct RTE 727 to fix a curve west of UPC 77421 tie-in</t>
  </si>
  <si>
    <t>Rockingham County</t>
  </si>
  <si>
    <t>Staunton</t>
  </si>
  <si>
    <t>Harrisonburg : Rockingham County</t>
  </si>
  <si>
    <t>Central Shenandoah : Rockingham</t>
  </si>
  <si>
    <t>HARRISONBURG</t>
  </si>
  <si>
    <t>SC-727E (Rockingham County)</t>
  </si>
  <si>
    <t>0.77 mi west of RTE 11</t>
  </si>
  <si>
    <t>0.42 mi west of RTE 11</t>
  </si>
  <si>
    <t>0000093R02</t>
  </si>
  <si>
    <t>Rural Addition - Copenhaver Street - Warren County</t>
  </si>
  <si>
    <t>Steven.Damron</t>
  </si>
  <si>
    <t>Revenue Sharing Project - Reconstruction of Copenhaver Street to meet state standards.</t>
  </si>
  <si>
    <t>Warren County</t>
  </si>
  <si>
    <t>Northern Shenandoah VRC : Warren</t>
  </si>
  <si>
    <t>EDINBURG</t>
  </si>
  <si>
    <t>Copenhaver Street</t>
  </si>
  <si>
    <t>Pine Ridge Road</t>
  </si>
  <si>
    <t>Western Lane</t>
  </si>
  <si>
    <t>0000093R03</t>
  </si>
  <si>
    <t>Rural Addition - Western Lane - Warren County</t>
  </si>
  <si>
    <t>Revenue Sharing Project - Reconstruction of Western Lane to meet state standards.</t>
  </si>
  <si>
    <t>Old Oak Lane</t>
  </si>
  <si>
    <t>0064081753</t>
  </si>
  <si>
    <t>Maintenance Rehab of Delta Frame Bridges (CN Only)</t>
  </si>
  <si>
    <t>Wayne.Nolde</t>
  </si>
  <si>
    <t>Maintenance Rehab of two Bridges on Interstate System (0064-081-2107 and 0064-081-2108).</t>
  </si>
  <si>
    <t>Rockbridge County</t>
  </si>
  <si>
    <t>Central Shenandoah : Rockbridge</t>
  </si>
  <si>
    <t>LEXINGTON</t>
  </si>
  <si>
    <t>Interstate 64</t>
  </si>
  <si>
    <t>3.64 TO Route 60</t>
  </si>
  <si>
    <t>1.81 TO Route 11</t>
  </si>
  <si>
    <t>PM88968F17</t>
  </si>
  <si>
    <t>Interstate Pavement Patching</t>
  </si>
  <si>
    <t>Michael.Branscome</t>
  </si>
  <si>
    <t>Pavement Patching on Interstate Routes in the Staunton district.  This work is necessary to maintain the safety of the traveling public.</t>
  </si>
  <si>
    <t>Staunton District-wide</t>
  </si>
  <si>
    <t>0644081788</t>
  </si>
  <si>
    <t>RT 644 RURAL RUSTIC ROAD, FLATT WOODS RD</t>
  </si>
  <si>
    <t>Dwayne.Hall</t>
  </si>
  <si>
    <t>Surface Treat non-hard surface road.</t>
  </si>
  <si>
    <t>Flat Woods Rd</t>
  </si>
  <si>
    <t>SC-644N (Rockbridge County)</t>
  </si>
  <si>
    <t>Int Rte. 251</t>
  </si>
  <si>
    <t>Int. Rte. 672</t>
  </si>
  <si>
    <t>0833081790</t>
  </si>
  <si>
    <t>RTE. 833 RURAL RUSTIC ROAD - PINE FOREST RD.</t>
  </si>
  <si>
    <t>Surface Treat Non-Hardsurface Road.</t>
  </si>
  <si>
    <t>Pine Forest Rd.</t>
  </si>
  <si>
    <t>SC-833E (Rockbridge County)</t>
  </si>
  <si>
    <t>0.5 Mi. S. Int. Rte. 11</t>
  </si>
  <si>
    <t>Int. Rte. 11</t>
  </si>
  <si>
    <t>0250007795</t>
  </si>
  <si>
    <t>Route 250 over Whiskey Creek - Bridge and Approaches</t>
  </si>
  <si>
    <t>Alan.Tucker</t>
  </si>
  <si>
    <t>To replace the deteriorating bridge.</t>
  </si>
  <si>
    <t>Augusta County</t>
  </si>
  <si>
    <t>Central Shenandoah : Augusta</t>
  </si>
  <si>
    <t>Churchville Ave</t>
  </si>
  <si>
    <t>0.022 Miles West of Route 722</t>
  </si>
  <si>
    <t>0.155 Miles East of Route 722</t>
  </si>
  <si>
    <t>0011082713</t>
  </si>
  <si>
    <t>Route 11 over North River - Bridge and Approaches</t>
  </si>
  <si>
    <t>0.013 Miles North of Route 694</t>
  </si>
  <si>
    <t>0.390 Miles North of Route 694</t>
  </si>
  <si>
    <t>0055093R11</t>
  </si>
  <si>
    <t>Rev Sharing Rt 55 Construct EB RTL and NB LTL on Rt 626</t>
  </si>
  <si>
    <t>Robert.Good</t>
  </si>
  <si>
    <t>Reveune Sharing Project to construct Eastbound Right Turn Lane on Rt. 55 at Rt. 626 (Totten Lane) and a Northbound Left Turn Lane on Rt. 626 (Totten Lane)</t>
  </si>
  <si>
    <t>Strasburg Road</t>
  </si>
  <si>
    <t>VA-55E</t>
  </si>
  <si>
    <t>.10 Mile W. of the Rte. 55 and Rte. 626 Intersection</t>
  </si>
  <si>
    <t>.05 Mile S. of the Rte. 55 and Rte. 626 Intersection</t>
  </si>
  <si>
    <t>0081034127</t>
  </si>
  <si>
    <t>RTE 81 - INTERCHANGE MODIFICATION, EXIT 310</t>
  </si>
  <si>
    <t>Interchange Improvements, EXIT 310</t>
  </si>
  <si>
    <t>Frederick County</t>
  </si>
  <si>
    <t>Winchester : Frederick County</t>
  </si>
  <si>
    <t>Northern Shenandoah VRC : Frederick</t>
  </si>
  <si>
    <t>Exit 310</t>
  </si>
  <si>
    <t>0.546 miles S of Rt.37</t>
  </si>
  <si>
    <t>0.513 miles N of Rt. 37</t>
  </si>
  <si>
    <t>EN99136151</t>
  </si>
  <si>
    <t>Waynesboro Greenway - Phase II, C504</t>
  </si>
  <si>
    <t>Michael.Fulcher</t>
  </si>
  <si>
    <t>Construction of a shared-use path, trail signage and landscaping</t>
  </si>
  <si>
    <t>Waynesboro</t>
  </si>
  <si>
    <t>SAW : Waynesboro</t>
  </si>
  <si>
    <t>Central Shenandoah : Waynesboro</t>
  </si>
  <si>
    <t>0.07 Miles S. of Main St.</t>
  </si>
  <si>
    <t>Shiloh Ave.</t>
  </si>
  <si>
    <t>RS15093R03</t>
  </si>
  <si>
    <t>Rual Addition Pine Ridge Road</t>
  </si>
  <si>
    <t>Revenue Sharing Project - Reconstruction of Pine Ridge Road to meet state standards.</t>
  </si>
  <si>
    <t>Rte. 694</t>
  </si>
  <si>
    <t>Copenhaver Road</t>
  </si>
  <si>
    <t>0717081802</t>
  </si>
  <si>
    <t>RTE 717, RURAL RUSTIC ROAD, MCCLUNG ROAD</t>
  </si>
  <si>
    <t>Surface treat non-hard surface road.</t>
  </si>
  <si>
    <t>McClung Road</t>
  </si>
  <si>
    <t>0.1 Mi W Int Rte 11</t>
  </si>
  <si>
    <t>0.1 Mi S Int Rte 716</t>
  </si>
  <si>
    <t>0687008713</t>
  </si>
  <si>
    <t>#SGR Bridge Only - Repl Rte 687 Jackson River Tpk Over Casca</t>
  </si>
  <si>
    <t>Joseph.Duquette</t>
  </si>
  <si>
    <t>Bridge Replacement Rte 687 Jackson River Tpk Over CascadesCK (FED ID 2557)</t>
  </si>
  <si>
    <t>Bath County</t>
  </si>
  <si>
    <t>Central Shenandoah : Bath</t>
  </si>
  <si>
    <t>Jackson River Turnpike</t>
  </si>
  <si>
    <t>SC-687N (Bath County)</t>
  </si>
  <si>
    <t>0.06 Mi South of Cascades Creek</t>
  </si>
  <si>
    <t>0.05 Mi North of Cascades Creek</t>
  </si>
  <si>
    <t>0638093768</t>
  </si>
  <si>
    <t>Blue Mountian Rd - Rural Rustic</t>
  </si>
  <si>
    <t>Edwin.Carter</t>
  </si>
  <si>
    <t>Revenue Sharing - Rural Rustic Project - Blue Mountian Rd - Warren County</t>
  </si>
  <si>
    <t>Blue Mountian Road</t>
  </si>
  <si>
    <t>SC-638N (Warren County)</t>
  </si>
  <si>
    <t>Bragg Drive</t>
  </si>
  <si>
    <t>1.1 Mile E. of Bragg Drive</t>
  </si>
  <si>
    <t>ST8E968F16</t>
  </si>
  <si>
    <t>Edinburg Residency Surface Treatment Schedule(For 2017)</t>
  </si>
  <si>
    <t>Preventive Maintenance and System Preservation Surface Treatment on non-participating secondary routes in the Edinburg Residency.  This work is necessary to achieve and maintain Staunton District pavement condition targets.</t>
  </si>
  <si>
    <t>Edinburg ResidencySurface Treatment Sched(ST-8E-16) For 2017</t>
  </si>
  <si>
    <t>Preventive Maintenance and System Preservation Surface Treatment on participating secondary routes in the Edinburg Residency.  This work is necessary to achieve and maintain Staunton District pavement condition targets.</t>
  </si>
  <si>
    <t>EN01045139</t>
  </si>
  <si>
    <t>The Highland Center - C502 Interior &amp; Exterior Improvements</t>
  </si>
  <si>
    <t>Rehabilitation of an historic school building for use as a tourist welcome center</t>
  </si>
  <si>
    <t>Highland County</t>
  </si>
  <si>
    <t>Central Shenandoah : Highland</t>
  </si>
  <si>
    <t>The Highland Center</t>
  </si>
  <si>
    <t>0639021729</t>
  </si>
  <si>
    <t>Allen Rd - Secondary Unpaved Road Project Phase I</t>
  </si>
  <si>
    <t>Secondary Unpaved Road Project - Allen Road Phase I - Clarke County</t>
  </si>
  <si>
    <t>Clarke County</t>
  </si>
  <si>
    <t>Northern Shenandoah VRC : Clarke</t>
  </si>
  <si>
    <t>Allen Road</t>
  </si>
  <si>
    <t>SC-639E (Clarke County)</t>
  </si>
  <si>
    <t>Rt. 611 - Summit Point Road</t>
  </si>
  <si>
    <t>1.1 MI W Rt. 611 - Summit Point Road</t>
  </si>
  <si>
    <t>LM8B968F17</t>
  </si>
  <si>
    <t>Edinburg ResidencyLatex Treatment Schedule(LM-8B-17)</t>
  </si>
  <si>
    <t>109886 LM8B17 Preventive Maintenance and System Preservation Latex Modified Emulsion Treatment on participating routes in Edinburg Residency. This work is necessary to achieve and maintain Staunton District pavement condition targets.</t>
  </si>
  <si>
    <t>LM8F968F17</t>
  </si>
  <si>
    <t>Edinburg Residency Latex schedule (LM-8F-17)</t>
  </si>
  <si>
    <t>109998 LM8F17 Preventive Maintenance and System Preservation Latex Emulsion Treatment on Interstate Routes in Edinburg Residency. This work is necessary to achieve and maintain Staunton District pavement condition targets.  This project will be used to prevent  pavement deterioration..</t>
  </si>
  <si>
    <t>0340069777</t>
  </si>
  <si>
    <t>Rte. 340 Over Cub Run. VA str. 1012</t>
  </si>
  <si>
    <t>Page County</t>
  </si>
  <si>
    <t>Northern Shenandoah VRC : Page</t>
  </si>
  <si>
    <t>US-340N</t>
  </si>
  <si>
    <t>0.47 Miles S. of Rte 685</t>
  </si>
  <si>
    <t>0.10 Miles S. of Rte 685</t>
  </si>
  <si>
    <t>LM8D968F15</t>
  </si>
  <si>
    <t>Edinburg Residency Latex Emulsion Sched. (For 2017)</t>
  </si>
  <si>
    <t>CL.Palmer</t>
  </si>
  <si>
    <t>Preventive Maintenance and System Preservation Latex Modified Emulsion Treatment on participating routes in Edinburg Residency.  This work is necessary to achieve and maintain Staunton District pavement condition targets.</t>
  </si>
  <si>
    <t>LM8C968F15</t>
  </si>
  <si>
    <t>Edinburg Residency Latex Treatment Sched.(LM-8C-15)For 2017</t>
  </si>
  <si>
    <t>Preventive Maintenance and System Preservation Latex Treatment on participating routes in Edinburg Residency.  This work is necessary to achieve and maintain Staunton District pavement condition targets.</t>
  </si>
  <si>
    <t>0629034843</t>
  </si>
  <si>
    <t>Carter Ln - Rural Rustic</t>
  </si>
  <si>
    <t>Rural Rustic Project - Carter Lane - Frederick County</t>
  </si>
  <si>
    <t>Carter Lane</t>
  </si>
  <si>
    <t>SC-629N (Frederick County)</t>
  </si>
  <si>
    <t>Rt. 631</t>
  </si>
  <si>
    <t>Rt. 625</t>
  </si>
  <si>
    <t>0639021734</t>
  </si>
  <si>
    <t>Allen Rd - Secondary Unpaved Road Project Phase II</t>
  </si>
  <si>
    <t>Secondary Unpaved Road Project - Allen Road Phase II - Clarke County</t>
  </si>
  <si>
    <t>SC-639W (Clarke County)</t>
  </si>
  <si>
    <t>Crums Church Road Rt 632</t>
  </si>
  <si>
    <t>PM8T081F17</t>
  </si>
  <si>
    <t>#SGR Staunton Dist. State of Good Repair Paving Project(PM-8</t>
  </si>
  <si>
    <t>Plant mix paving on participating Interstate 81 in the Lexington Residency utilizing State of Good Repair funds. This work is necessary to achieve and maintain Staunton District pavement condition targets.</t>
  </si>
  <si>
    <t>R-VA IS00081NB</t>
  </si>
  <si>
    <t>181.09</t>
  </si>
  <si>
    <t>184.21</t>
  </si>
  <si>
    <t>PM8H968F16</t>
  </si>
  <si>
    <t>Edinburg Res. Secondary Plant Mix(For 2017)</t>
  </si>
  <si>
    <t>107823 PM8H16 Preventive Maintenance and System Preservation plant mix paving on non-participating secondary routes in the Edinburg Residency. This work is necessary to achieve and maintain Staunton District pavement condition targets</t>
  </si>
  <si>
    <t>0663085310</t>
  </si>
  <si>
    <t>RTE663– Replace Bridge 17172 &amp; Appr over NF Shenandoah River</t>
  </si>
  <si>
    <t>Bridge and Approach Replacement of VA Str. 6043 (Fed ID 17172) which carries Rte 663 (Artz RD) over the North Fork Shenandoah River with proposed Structure 28382</t>
  </si>
  <si>
    <t>Shenandoah County</t>
  </si>
  <si>
    <t>Northern Shenandoah VRC : Shenandoah</t>
  </si>
  <si>
    <t>Artz Road</t>
  </si>
  <si>
    <t>SC-663E (Shenandoah County)</t>
  </si>
  <si>
    <t>0.41 MILE TO INT RTE 11</t>
  </si>
  <si>
    <t>0.68 MILE TO INT RTE 11</t>
  </si>
  <si>
    <t>9999968S37</t>
  </si>
  <si>
    <t>ROAD DEPARTURE COUNTER MEASURES, HIGH FRICTION SURFACE TREAT</t>
  </si>
  <si>
    <t>Michael.Surratt</t>
  </si>
  <si>
    <t>TO IMPROVE SAFETY ON CURVES BY INSTALLING HIGH FRICTION SURFACE TREATMENT</t>
  </si>
  <si>
    <t>Harrisonburg : Staunton District-wide</t>
  </si>
  <si>
    <t>STAUNTON DISTRICT-WIDE</t>
  </si>
  <si>
    <t>ST8B968F17</t>
  </si>
  <si>
    <t>Harrisonburg Residency Surface Treatment Schedule (ST-8B-17)</t>
  </si>
  <si>
    <t>Preventive Maintenance and System Preservation Surface Treatment on non-participating secondary routes in the Harrisonburg Residency.  This work is necessary to achieve and maintain Staunton District pavement condition targets.</t>
  </si>
  <si>
    <t>0693007911</t>
  </si>
  <si>
    <t>RECONSTRUCT NON-HARDSURFACED ROAD (POSS RURAL RUSTIC)</t>
  </si>
  <si>
    <t>Kenneth.Wakeman</t>
  </si>
  <si>
    <t>Reconstruct non-hardsurfaced road with ADT &gt;200</t>
  </si>
  <si>
    <t>Sinking Springs Road</t>
  </si>
  <si>
    <t>SC-693N (Augusta County)</t>
  </si>
  <si>
    <t>Int. Rte. 726</t>
  </si>
  <si>
    <t>Int. Rte. 670</t>
  </si>
  <si>
    <t>0979082811</t>
  </si>
  <si>
    <t>Stephen Conrad Road</t>
  </si>
  <si>
    <t>SC-979E (Rockingham County)</t>
  </si>
  <si>
    <t>0.08 Mile South of Int. Route 602</t>
  </si>
  <si>
    <t>0.45 Mile South of Int. Route 602</t>
  </si>
  <si>
    <t>0690082810</t>
  </si>
  <si>
    <t>Reconstruct Non-hardsurfaced road with ADT &gt;200</t>
  </si>
  <si>
    <t>Captain Shands Road</t>
  </si>
  <si>
    <t>SC-690N (Rockingham County)</t>
  </si>
  <si>
    <t>0.47 Miles E of Int. Rte. 11</t>
  </si>
  <si>
    <t>0807082808</t>
  </si>
  <si>
    <t>RECONSTRUCT NON-HARDSURFACED RD (POSS RURAL RUSTIC)</t>
  </si>
  <si>
    <t>Reconstruct non-hardsurfaced road with ADT &gt;200.</t>
  </si>
  <si>
    <t>Koontz Corner Road</t>
  </si>
  <si>
    <t>SC-807N (Rockingham County)</t>
  </si>
  <si>
    <t>Int Rte. 608</t>
  </si>
  <si>
    <t>1.35 Miles S of Int Rte 608</t>
  </si>
  <si>
    <t>LM8A968F16</t>
  </si>
  <si>
    <t>Lexington Res. Primary Latex (LM-8A-16)For 2017</t>
  </si>
  <si>
    <t>107751 LM8A16 Preventive Maintenance and System Preservation Latex Modified Emulsion Treatment on participating routes in the Lexington Residency. This work is necessary to achieve and maintain Staunton District pavement condition targets and invigorate the pavement.</t>
  </si>
  <si>
    <t>LM8E968F17</t>
  </si>
  <si>
    <t>Alleghany Co  Latex Treatment Schedule(LM-8E-17)</t>
  </si>
  <si>
    <t>LM-8E-17 109887- Preventive Maintenance and System Preservation Latex Modified Emulsion Treatment on I-64 in the Lexington Residency.This work is necessary to achieve and maintain Staunton District pavement condition targets.</t>
  </si>
  <si>
    <t>SS8A968F17</t>
  </si>
  <si>
    <t>District Wide Slurry Seal Schedule(SS-8A-17)</t>
  </si>
  <si>
    <t>Preventive Maintenance and System Preservation Slurry Seal Treatment on non-participating secondary routes in various residencies within the Staunton District.  This work is necessary to achieve and maintain Staunton District pavement condition targets.</t>
  </si>
  <si>
    <t>EN97045127</t>
  </si>
  <si>
    <t>McDowell Battlefield Center Improvements C502</t>
  </si>
  <si>
    <t>Guy.Tudor</t>
  </si>
  <si>
    <t>C502 Improvements to the historic Mansion House to be used as a regional visitor and welcome center</t>
  </si>
  <si>
    <t>161 Mansion House Road</t>
  </si>
  <si>
    <t>EN05176125</t>
  </si>
  <si>
    <t>TOWN OF BRIDGEWATER - SIDEWALKS AND SHARROWS</t>
  </si>
  <si>
    <t>Construction of bicycle and pedestrian amenities along Oakwood Drive in the Town of Bridgewater (Revenue Share funds added at CN phase)</t>
  </si>
  <si>
    <t>Bridgewater</t>
  </si>
  <si>
    <t>Harrisonburg : Bridgewater</t>
  </si>
  <si>
    <t>Central Shenandoah : Bridgewater</t>
  </si>
  <si>
    <t>0.15 Miles West of Int of Chester's Way</t>
  </si>
  <si>
    <t>Int. of Weeping Willow Ln</t>
  </si>
  <si>
    <t>ADA0968308</t>
  </si>
  <si>
    <t>ADA Compliance</t>
  </si>
  <si>
    <t>Project is Federally eligible district wide On-Call misc concrete for ADA compliance..</t>
  </si>
  <si>
    <t>0615069786</t>
  </si>
  <si>
    <t>Rte. 615 Reconstruct Non-hardsurface Rd (Poss Rural Rustic)</t>
  </si>
  <si>
    <t>Reconstruct Non-hardsurface Road (Possible Rural Rustic)</t>
  </si>
  <si>
    <t>Serenity Ridge Rd.</t>
  </si>
  <si>
    <t>SC-615N (Page County)</t>
  </si>
  <si>
    <t>From Rte. 675</t>
  </si>
  <si>
    <t>To End of State Maintenance</t>
  </si>
  <si>
    <t>0064003681</t>
  </si>
  <si>
    <t>IS-64 Alleghany Co Emergency Paved  Channel Repair</t>
  </si>
  <si>
    <t>Jonathan.Brown</t>
  </si>
  <si>
    <t>Emergency repair of paved concrete channel destroyed during recent flooding event  in Lexington Residency.  Emergency repairs are critical to mitigate the risk / hazard to the interstate infrastructure and homes located along the adjacent frontage road.</t>
  </si>
  <si>
    <t>Alleghany County</t>
  </si>
  <si>
    <t>Roanoke Valley-Alleghany Regional Commission : Alleghany</t>
  </si>
  <si>
    <t>0220107162</t>
  </si>
  <si>
    <t>#SGR - Rte. 220 N. Alleghany Ave. Primary Extension Paving</t>
  </si>
  <si>
    <t>6 feet of milling on each side, tack coat of liquid asphalt overlay and restriping.</t>
  </si>
  <si>
    <t>Covington</t>
  </si>
  <si>
    <t>Roanoke Valley-Alleghany Regional Commission : Covington</t>
  </si>
  <si>
    <t>N. Alleghany Ave</t>
  </si>
  <si>
    <t>E. Roanoke Street</t>
  </si>
  <si>
    <t>NCL</t>
  </si>
  <si>
    <t>PM8O968F17</t>
  </si>
  <si>
    <t>Edinburg Res. Plant Mix Schedule(PM-8O-17)</t>
  </si>
  <si>
    <t>109020 PM8O17 Preventive Maintenance and System Preservation plant mix paving on participating Interstate routes in the Edinburg Residency. This work is necessary to achieve and maintain Staunton District pavement condition targets</t>
  </si>
  <si>
    <t>PM8V968F16</t>
  </si>
  <si>
    <t>Lexington Res. Interstate Plant Mix(For 2017)</t>
  </si>
  <si>
    <t>107749 PM8V16 Preventive Maintenance and System Preservation plant mix paving on participating Interstate routes in the Lexington Residency. This work is necessary to achieve and maintain Staunton District pavement condition targets.</t>
  </si>
  <si>
    <t>MM 7.24</t>
  </si>
  <si>
    <t>MM 9.81</t>
  </si>
  <si>
    <t>PM8Q968F17</t>
  </si>
  <si>
    <t>Lexington Residency Interstate Schedule(PM-8Q-17)</t>
  </si>
  <si>
    <t>108785 PM8Q17 Preventive Maintenance and System Preservation plant mix paving on participating Interstate routes in the Lexington Residency. This work is necessary to achieve and maintain Staunton District pavement condition targets</t>
  </si>
  <si>
    <t>0661034799</t>
  </si>
  <si>
    <t>Adding Right Turn Lane to Rt 661 to South Rte 11</t>
  </si>
  <si>
    <t>Increasse Street Capacity and Pavement Overlay on SR 661.</t>
  </si>
  <si>
    <t>Well Town Road</t>
  </si>
  <si>
    <t>SC-661N (Frederick County)</t>
  </si>
  <si>
    <t>Intersection of Route 11 (Martinsburg Pike)</t>
  </si>
  <si>
    <t>0.14 Mile North Intersection of Route 11 (Martinsburg Pike)</t>
  </si>
  <si>
    <t>U000103237</t>
  </si>
  <si>
    <t>Magnolia Ave Ped, ADA Safety Improvements</t>
  </si>
  <si>
    <t>Al.Scott</t>
  </si>
  <si>
    <t>Pedestrian and ADA safety improvements on both sides of Magnolia Ave.</t>
  </si>
  <si>
    <t>Buena Vista</t>
  </si>
  <si>
    <t>Central Shenandoah : Buena Vista</t>
  </si>
  <si>
    <t>Magnolia Ave</t>
  </si>
  <si>
    <t>0.01 Mi. S. Int. of 20th Street</t>
  </si>
  <si>
    <t>0.01 Mi. N. Int. of 22nd Street</t>
  </si>
  <si>
    <t>30 curb ramps</t>
  </si>
  <si>
    <t>0011034R67</t>
  </si>
  <si>
    <t>#HB2.FY17 Add thru lane from I81 to Rt37&amp; lt turn lanes.</t>
  </si>
  <si>
    <t>To add left turn lane throughout project. Revenue sharing administered by VDOT.</t>
  </si>
  <si>
    <t>Martinsburg Pike</t>
  </si>
  <si>
    <t>0.31 Mile West Route 661 Intersection</t>
  </si>
  <si>
    <t>0.24 Mile East Route 661 Intersection</t>
  </si>
  <si>
    <t>PM8G968F17</t>
  </si>
  <si>
    <t>Harrisonburg Residency Plant Mix Schedule(PM-8G-17)</t>
  </si>
  <si>
    <t>109015 PM8G17 Preventive Maintenance and System Preservation plant mix paving on participating primary routes in the Harrisonburg Residency. This work is necessary to achieve and maintain Staunton District pavement condition targets.</t>
  </si>
  <si>
    <t>0220107165</t>
  </si>
  <si>
    <t>#SGR - Rte. 220 N. Alleghany Ave Primary Extension Paving</t>
  </si>
  <si>
    <t>6 feet of milling on each side, tack coat of liquid asphalt, asphalt overlay and restriping.</t>
  </si>
  <si>
    <t>E. Main St</t>
  </si>
  <si>
    <t>E. Riverside St</t>
  </si>
  <si>
    <t>EN14007103</t>
  </si>
  <si>
    <t>#HB2.FY17 Lifecore Drive Shared-Use Path</t>
  </si>
  <si>
    <t>Construct shared-use path connecting I-64 (Exit 91) and Lifecore Drive (Rte 636)</t>
  </si>
  <si>
    <t>SAW : Augusta County</t>
  </si>
  <si>
    <t>Lifecore Drive</t>
  </si>
  <si>
    <t>SC-636W (Augusta County)</t>
  </si>
  <si>
    <t>0.84 Miles W of Int. Rte. 285</t>
  </si>
  <si>
    <t>0.19 Miles W of Int. Rte. 285</t>
  </si>
  <si>
    <t>0256228158</t>
  </si>
  <si>
    <t>Ped and ADA Access Safety Improvements Rte 256 Grottoes</t>
  </si>
  <si>
    <t>Grottoes</t>
  </si>
  <si>
    <t>Central Shenandoah : Grottoes</t>
  </si>
  <si>
    <t>3rd Street</t>
  </si>
  <si>
    <t>VA-256E</t>
  </si>
  <si>
    <t>Route 340</t>
  </si>
  <si>
    <t>West Corporate Limits</t>
  </si>
  <si>
    <t>ped crossing</t>
  </si>
  <si>
    <t>SS8B968F17</t>
  </si>
  <si>
    <t>Lexington Residency Slurry Seal schedule</t>
  </si>
  <si>
    <t>0618008709</t>
  </si>
  <si>
    <t>Rt 618, Rural Rustic Road, Dunn's Gap II</t>
  </si>
  <si>
    <t>Project dropped from current SYP.  No plans to proceed.
4/5/2011 - Project to be added to SYP FY 12</t>
  </si>
  <si>
    <t>Dunns Gap</t>
  </si>
  <si>
    <t>SC-618E (Bath County)</t>
  </si>
  <si>
    <t>1.5 Mi E Rt 687</t>
  </si>
  <si>
    <t>3.6 Mi E Rt 687</t>
  </si>
  <si>
    <t>0781003P31</t>
  </si>
  <si>
    <t>Rt 781 Rural Rustic Road, Rucker Gap Rd</t>
  </si>
  <si>
    <t>Surface Treat as Rural Rustic Road</t>
  </si>
  <si>
    <t>Rucker Gap Rd</t>
  </si>
  <si>
    <t>SC-781N (Alleghany County)</t>
  </si>
  <si>
    <t>Int of Rt 661</t>
  </si>
  <si>
    <t>WV State Line</t>
  </si>
  <si>
    <t>PM8Z968F16</t>
  </si>
  <si>
    <t>107750 PM8Z16 Preventive Maintenance and System Preservation plant mix paving on participating Interstate routes in the Lexington Residency. This work is necessary to achieve and maintain Staunton District pavement condition targets and re-invigorate the pavement structure.</t>
  </si>
  <si>
    <t>MM 35.93</t>
  </si>
  <si>
    <t>MM 41.0</t>
  </si>
  <si>
    <t>PM8B968F16</t>
  </si>
  <si>
    <t>Harrisonburg Res. Plant Mix Schedule For 2017</t>
  </si>
  <si>
    <t>107820 PM8B16 Preventive Maintenance and System Preservation plant mix paving on non-participating secondary routes in the Harrisonburg Residency. This work is necessary to achieve and maintain Staunton District pavement condition targets.</t>
  </si>
  <si>
    <t>PM8K968F16</t>
  </si>
  <si>
    <t>Augusta Co Primary Plant Mix Schedule (For 2017)</t>
  </si>
  <si>
    <t>107826 PM8K16 Preventive Maintenance and System Preservation plant mix paving on participating primary routes in Augusta Co. for Harrisonburg Residency. This work is necessary to achieve and maintain Staunton District pavement condition targets</t>
  </si>
  <si>
    <t>108432 PM8B16 Preventive Maintenance and System Preservation plant mix paving on participating secondary routes in the Harrisonburg Residency. This work is necessary to achieve and maintain Staunton District pavement condition targets.</t>
  </si>
  <si>
    <t>PM8M968F17</t>
  </si>
  <si>
    <t>Harrisonburg Residency Plant Mix Schedule(PM-8M-17)</t>
  </si>
  <si>
    <t>109018 PM8M17 Preventive Maintenance and System Preservation plant mix paving on participating Interstate routes in the Harrisonburg Residency. This work is necessary to achieve and maintain Staunton District pavement condition targets.</t>
  </si>
  <si>
    <t>Harrisonburg Res. Plant Mix Schedule For 2017(District Lot)</t>
  </si>
  <si>
    <t>Resurfacing of the Staunton District Lot</t>
  </si>
  <si>
    <t>PM8W968F16</t>
  </si>
  <si>
    <t>Page and Shenandoah Co. Plant MixSchedule (PM-8W-16)For 2017</t>
  </si>
  <si>
    <t>107828 PM8W16 Preventive Maintenance and System Preservation plant mix paving on participating primary and secondary routes in Page and Shenandoah Co for Edinburg and Harrisonburg Res.. This work is necessary to achieve and maintain Staunton District pavement condition targets</t>
  </si>
  <si>
    <t>PM8X968F16</t>
  </si>
  <si>
    <t>Edinburg Residency Plant Mix Schedule(PM-8X-16)For 2017</t>
  </si>
  <si>
    <t>107829 PM8X16 Preventive Maintenance and System Preservation plant mix paving on participating primary routes in the Edinburg Residency. This work is necessary to achieve and maintain Staunton District pavement condition targets</t>
  </si>
  <si>
    <t>108783 PM8X16 Preventive Maintenance and System Preservation plant mix paving on non-participating secondary routes in the Edinburg Residency. This work is necessary to achieve and maintain Staunton District pavement condition targets and to allow for driving on the road.</t>
  </si>
  <si>
    <t>District Wide Plant Mix Schedule (PM-8W-16) For 2017</t>
  </si>
  <si>
    <t>108787 PM8W16 Preventive Maintenance and System Preservation plant mix paving on non-participating secondary routes in the Edinburg and Harrisonburg Residencies. This work is necessary to achieve and maintain Staunton District pavement condition targets.</t>
  </si>
  <si>
    <t>PM8C968F17</t>
  </si>
  <si>
    <t>Lexington Res. Plant Mix Schedule(PM-8C-17)</t>
  </si>
  <si>
    <t>108988 PM8C17 Preventive Maintenance and System Preservation plant mix paving on participating primary routes in the Lexington Residency. This work is necessary to achieve and maintain Staunton District pavement condition targets.</t>
  </si>
  <si>
    <t>U000105111</t>
  </si>
  <si>
    <t>#HB2.FY17 Clifton Forge Business Park Access Road</t>
  </si>
  <si>
    <t>To complete the connection of the access road for the town's business park and remove traffic from the adjacent residential streets.</t>
  </si>
  <si>
    <t>Clifton Forge</t>
  </si>
  <si>
    <t>Roanoke Valley-Alleghany Regional Commission : Clifton Forge</t>
  </si>
  <si>
    <t>Intersection Main Street Rte. 60</t>
  </si>
  <si>
    <t>0.16 Mi. N. Int. Main Street</t>
  </si>
  <si>
    <t>0340136330</t>
  </si>
  <si>
    <t>RTE 340 - Replace Bridge 22326 &amp; Appr over South River</t>
  </si>
  <si>
    <t>Stephan.Ball</t>
  </si>
  <si>
    <t>Bridge &amp; Approach Replacement of VA Structure 1804 (Fed ID 22326) which carries RTE 340 (Main St) over the South River with proposed Structure 29421.</t>
  </si>
  <si>
    <t>Int. w/ Arch Ave.</t>
  </si>
  <si>
    <t>Int. w/ Charlotte Ave.</t>
  </si>
  <si>
    <t>0060107164</t>
  </si>
  <si>
    <t>#SGR - Rte. 60 E. Madison St. Primary Extension Paving</t>
  </si>
  <si>
    <t>Milling, paving and restriping.</t>
  </si>
  <si>
    <t>E. Madison St</t>
  </si>
  <si>
    <t>S. Patrick Ave</t>
  </si>
  <si>
    <t>ECL</t>
  </si>
  <si>
    <t>PM8R968F16</t>
  </si>
  <si>
    <t>Rockingham County Primary Plant Mix Schedule(For 2017)</t>
  </si>
  <si>
    <t>107827 PM8R16 Preventive Maintenance and System Preservation plant mix paving on participating Primary routes Rockingham Co. for the Harrisonburg Res. This work is necessary to achieve and maintain Staunton District pavement condition targets.</t>
  </si>
  <si>
    <t>0081007117</t>
  </si>
  <si>
    <t>#HB2.FY17 RTE 81 - SAFETY IMPROVEMENTS, EXIT 213</t>
  </si>
  <si>
    <t>SAFETY IMPROVEMENTS, EXIT 213 Extend Southbound/Northbound Acceleration Lanes and relocate cross over's.</t>
  </si>
  <si>
    <t>EXIT 213 Southbound Acceleration Lane</t>
  </si>
  <si>
    <t>EXIT 213 Northbound Acceleration Lane</t>
  </si>
  <si>
    <t>0340093127</t>
  </si>
  <si>
    <t>RTE 340 -BRIDGE REPLMNT &amp; APPR OVR S F SHENANDOAH RV &amp; NSRR</t>
  </si>
  <si>
    <t>RTE 340 -BRIDGE REPLMNT &amp; APPR OVR SOUTH FORK SHENANDOAH RVR</t>
  </si>
  <si>
    <t>0.105 Miles S INT 18th St</t>
  </si>
  <si>
    <t>0.115 Miles N INT Rte 55</t>
  </si>
  <si>
    <t>BR8E968321</t>
  </si>
  <si>
    <t>District-Wide Miscellaneous Bridge Repairs Various Locations</t>
  </si>
  <si>
    <t>Joshua.Hall</t>
  </si>
  <si>
    <t>District Wide Bridge Repairs and Preventive Maintenance.  Work from this contract will be to extend the service life of bridges and repair items that need immediate attention.</t>
  </si>
  <si>
    <t>Staunton District Wide</t>
  </si>
  <si>
    <t>VAR968867</t>
  </si>
  <si>
    <t>On-Call Sinkhole and Slope Repair</t>
  </si>
  <si>
    <t>Chaz.Weaver</t>
  </si>
  <si>
    <t>On call contract for sinkhole and slope repair where encountered.  This contract will be funded from residency maintenance funds as needed.</t>
  </si>
  <si>
    <t>Staunton District North</t>
  </si>
  <si>
    <t>Frederick, Clarke, Warren and Shenandoah County</t>
  </si>
  <si>
    <t>VAR968868</t>
  </si>
  <si>
    <t>On-call contract for sinkhole and slope repair where encountered. This contract will be funded from residency maintenance funds as needed.</t>
  </si>
  <si>
    <t>Staunton District South</t>
  </si>
  <si>
    <t>Alleghany Augusta Highland Rockingham Bath Rockbridge Co.</t>
  </si>
  <si>
    <t>SRTS168007</t>
  </si>
  <si>
    <t>TOWN OF BERRYVILLE - SRTS - JOHNSON-WILLIAMS MS - SIDEWALK</t>
  </si>
  <si>
    <t>Safe Routes to School project benefitting students walking and bicycling to Johnson-Williams MS. Improvements include a sidewalk replacement and extension from the school drop off area to S Buckmarsh Street, with pavement markings and ADA ramps along the route as well.</t>
  </si>
  <si>
    <t>Berryville</t>
  </si>
  <si>
    <t>Northern Shenandoah VRC : Berryville</t>
  </si>
  <si>
    <t>SWAN AVE</t>
  </si>
  <si>
    <t>UR-16E (Town of Berryville)</t>
  </si>
  <si>
    <t>220 Ft W. of Buckmarsh St.</t>
  </si>
  <si>
    <t>840 Ft W. of Buckmarsh St.</t>
  </si>
  <si>
    <t>0850081745</t>
  </si>
  <si>
    <t>Bridge Replacement of Rt 850 over Kerrs Creek Str. ID# 29603</t>
  </si>
  <si>
    <t>Replace bridge over Kerrs Creek, HTRIS ID 15732</t>
  </si>
  <si>
    <t>West Midland Trail</t>
  </si>
  <si>
    <t>SC-850E (Rockbridge County)</t>
  </si>
  <si>
    <t>1.32 Mi W Rt 629</t>
  </si>
  <si>
    <t>1.52 Mi E Rt 633</t>
  </si>
  <si>
    <t>0850081744</t>
  </si>
  <si>
    <t>Bridge Replacement of Rte 850 over Bratton Creek</t>
  </si>
  <si>
    <t>Replace Bridge with Segmental Precast Box Culvert over Bratton Creek. HTRIS ID: 15736</t>
  </si>
  <si>
    <t>0.04 MI W. RT 780</t>
  </si>
  <si>
    <t>0.10 MI E. RT 780</t>
  </si>
  <si>
    <t>U000115253</t>
  </si>
  <si>
    <t>#HB2.FY17 SOUTH MAIN ST &amp; MLK WAY IMPROVEMENTS</t>
  </si>
  <si>
    <t>City of Harrisonburg; Various locations along Martin Luther King Jr Way; CN for bicycle and pedestrian multi-use trail
improvements along South Main Street and Martin Luther King Jr Way.</t>
  </si>
  <si>
    <t>Harrisonburg</t>
  </si>
  <si>
    <t>Harrisonburg : Harrisonburg</t>
  </si>
  <si>
    <t>Central Shenandoah : Harrisonburg</t>
  </si>
  <si>
    <t>Martin Luther King Jr Way</t>
  </si>
  <si>
    <t>UR-4106W (City of Harrisonburg)</t>
  </si>
  <si>
    <t>Improvements to MLK Way</t>
  </si>
  <si>
    <t>Near Old Hospital</t>
  </si>
  <si>
    <t>RS17082R56</t>
  </si>
  <si>
    <t>Provide RTL &amp; Extend LTL on Rte. 11 onto Rte. 704</t>
  </si>
  <si>
    <t>South Valley Pike Rd</t>
  </si>
  <si>
    <t>0.1 Miles N of Int. Rte. 704</t>
  </si>
  <si>
    <t>0.1 Miles S of Int. Rte. 704</t>
  </si>
  <si>
    <t>SRTS303170</t>
  </si>
  <si>
    <t>Town of Stanley - SRTS - Stanley ES - Bike/Ped Imp</t>
  </si>
  <si>
    <t>Safe Routes to School project benefitting students walking and biking to Stanley ES.  Project includes speed feedback signs, other bike/ped signage and pedestrian crossing improvements.</t>
  </si>
  <si>
    <t>Stanley</t>
  </si>
  <si>
    <t>Northern Shenandoah VRC : Stanley</t>
  </si>
  <si>
    <t>Aylor Grubbs Ave</t>
  </si>
  <si>
    <t>SC-638N (Page County)</t>
  </si>
  <si>
    <t>W Main St</t>
  </si>
  <si>
    <t>Cubbage Rd</t>
  </si>
  <si>
    <t>RS15132R01</t>
  </si>
  <si>
    <t>Construct Frontier Center and Install TL on Rte. 250 Phase I</t>
  </si>
  <si>
    <t>Improve and construct new entrance into Frontier Cultural Museum.</t>
  </si>
  <si>
    <t>SAW : Staunton</t>
  </si>
  <si>
    <t>Central Shenandoah : Staunton</t>
  </si>
  <si>
    <t>Cochran Parkway</t>
  </si>
  <si>
    <t>Intersection of Richmond Rd</t>
  </si>
  <si>
    <t>0.38 Miles South of Int. of Richmond Rd.</t>
  </si>
  <si>
    <t>0600085309</t>
  </si>
  <si>
    <t>RTE600- Replace Bridge 17087 &amp; Appr over NF Shenandoah River</t>
  </si>
  <si>
    <t>Bridge and Approach Replacement of VA Structure 6004 (FED ID 17087) which carries RTE 600 (Headly Road) over the North Fork Shenandoah River with proposed Structure 28380.</t>
  </si>
  <si>
    <t>HEADLY ROAD</t>
  </si>
  <si>
    <t>SC-600N (Shenandoah County)</t>
  </si>
  <si>
    <t>AT INT RTE 654</t>
  </si>
  <si>
    <t>0.13 MILE FROM INT RTE 654</t>
  </si>
  <si>
    <t>0675085748</t>
  </si>
  <si>
    <t>Rte. 675 Over Stoney Creek</t>
  </si>
  <si>
    <t>ARRA-C Bridge Replacement Rte. 675 Over Stoney Creek (FED ID 17195) - Bridge Only</t>
  </si>
  <si>
    <t>Stony Creek Road</t>
  </si>
  <si>
    <t>2.33 Mile North of Route 682</t>
  </si>
  <si>
    <t>0.33 Mile South of Route 42</t>
  </si>
  <si>
    <t>BR8D968289</t>
  </si>
  <si>
    <t>Bridge Repair (Shotcrete with Cathodic Protection)</t>
  </si>
  <si>
    <t>The purpose of this project is to extend the service life of bridges.  This will be accomplished utilizing shotcrete with cathodic protection.</t>
  </si>
  <si>
    <t>Staunton District</t>
  </si>
  <si>
    <t>RS17082855</t>
  </si>
  <si>
    <t>Construct a RTL on Rte. 33 between Rte. 280 and Rte. 687</t>
  </si>
  <si>
    <t>Construct a RTL on Rte. 33 between Rte. 280 (Stone Spring) and Rte. 687 (Massanetta Springs)</t>
  </si>
  <si>
    <t>Spotswood Trail</t>
  </si>
  <si>
    <t>Intersection of Rte 280</t>
  </si>
  <si>
    <t>Intersection of Rte 687</t>
  </si>
  <si>
    <t>0624093192</t>
  </si>
  <si>
    <t>RTE 624 - BRIDGE &amp; APPROACHES OVER SHENANDOAH RIVER</t>
  </si>
  <si>
    <t>MORGAN FORD ROAD</t>
  </si>
  <si>
    <t>SC-624N (Warren County)</t>
  </si>
  <si>
    <t>0.03 Mi South of Rte 643</t>
  </si>
  <si>
    <t>0.36 Mi North of Rte 643</t>
  </si>
  <si>
    <t>BR17968358</t>
  </si>
  <si>
    <t>Bridge Painting - Staunton District South</t>
  </si>
  <si>
    <t>Preventive maintenance.  Recoat existing structures to extend the service life of the bridges.</t>
  </si>
  <si>
    <t>Staunton District Wide - South</t>
  </si>
  <si>
    <t>BR8C968301</t>
  </si>
  <si>
    <t>Bridge Repairs &amp; Preventive Maintenance - Various Locations</t>
  </si>
  <si>
    <t>District-wide bridge repairs and preventive maintenance.  Work from this contract will be performed to extend the service life of the structures and to correct conditions that required immediate attention.</t>
  </si>
  <si>
    <t>PM89968F18</t>
  </si>
  <si>
    <t>2018 Interstate Plant Mix Patching</t>
  </si>
  <si>
    <t>Pavement Patching on Interstate Routes in the Staunton district. This work is necessary to maintain the safety of the traveling public.</t>
  </si>
  <si>
    <t>0522093S04</t>
  </si>
  <si>
    <t>SIGNAL COORDINATION OF 8 INTERSECTIONS - I-66 EB TO RTE 661</t>
  </si>
  <si>
    <t>TO IMPROVE THE LEVEL OF SERVICE AND REDUCE CRASHES</t>
  </si>
  <si>
    <t>WINCHESTER ROAD</t>
  </si>
  <si>
    <t>Park &amp; Ride South of I-66 EB RAMP</t>
  </si>
  <si>
    <t>ROUTE 661</t>
  </si>
  <si>
    <t>0340007S64</t>
  </si>
  <si>
    <t>SIGNAL COORDINATION OF 8 INTERSECTIONS - RTE 657 TO RTE 635</t>
  </si>
  <si>
    <t>TO INCREASE THE LEVEL OF SERVICE AND REDUCE CRASHES.</t>
  </si>
  <si>
    <t>STUARTS DRAFT HIGHWAY</t>
  </si>
  <si>
    <t>ROUTE 657</t>
  </si>
  <si>
    <t>ROUTE 635</t>
  </si>
  <si>
    <t>0011117175</t>
  </si>
  <si>
    <t>RTE 11 WHITE STREET, FY18 PRIMARY EXT</t>
  </si>
  <si>
    <t>Mill, patch repave and restripe White Street.</t>
  </si>
  <si>
    <t>Lexington</t>
  </si>
  <si>
    <t>Central Shenandoah : Lexington</t>
  </si>
  <si>
    <t>White Street</t>
  </si>
  <si>
    <t>South Jefferson Street</t>
  </si>
  <si>
    <t>0060117172</t>
  </si>
  <si>
    <t>#SGR - RTE 60 EAST NELSON STREET - FY18 PRIMARY EXT.</t>
  </si>
  <si>
    <t>Mill, patch, repave, and restripe East Nelson Street.</t>
  </si>
  <si>
    <t>East Nelson Street</t>
  </si>
  <si>
    <t>Davidson Street</t>
  </si>
  <si>
    <t>0011117173</t>
  </si>
  <si>
    <t>RTE 11 NORTH LEE HIGHWAY - FY18 PRIMARY EXT</t>
  </si>
  <si>
    <t>Mill, patch, repave, and restripe North Lee Highway.</t>
  </si>
  <si>
    <t>North Lee Highway</t>
  </si>
  <si>
    <t>N. Main Steet Junction</t>
  </si>
  <si>
    <t>Rte. 11 Bridge over the Maury River</t>
  </si>
  <si>
    <t>0060117174</t>
  </si>
  <si>
    <t>RTE 60 WEST NELSON STREET - FY18 PRIMARY EXT</t>
  </si>
  <si>
    <t>Mill, patch, repave, and restripe West Nelson Street.</t>
  </si>
  <si>
    <t>West Nelson Street</t>
  </si>
  <si>
    <t>WCL</t>
  </si>
  <si>
    <t>S. Jefferson Street</t>
  </si>
  <si>
    <t>ST8A968F17</t>
  </si>
  <si>
    <t>Augusta and Shenendoah  Surface Treatment Schedule(ST-8A-17)</t>
  </si>
  <si>
    <t>UPC 110681-Preventive Maintenance and System Preservation Surface Treatment on non-participating secondary routes in the Harrisonburg and Edinburg Residencies.  This work is necessary to achieve and maintain Staunton District pavement condition targets.</t>
  </si>
  <si>
    <t>0696003677</t>
  </si>
  <si>
    <t>RTE 696 - Signal &amp; TL Imprvmnts at I-64 Exit 21 and Rte 1101</t>
  </si>
  <si>
    <t>Thomas.Marando</t>
  </si>
  <si>
    <t>Improve and signal at Rte 696 and 1101, Work will include signalization of the immediately-adjacent I-64 ramp termini intersections on 696, as well as adding turn lanes to Route 1101, 696, and the westbound off-ramp to prevent queuing traffic from backing-up to mainline I-64.</t>
  </si>
  <si>
    <t>Selma Low Moor Road</t>
  </si>
  <si>
    <t>SC-696E (Alleghany County)</t>
  </si>
  <si>
    <t>Int. of Rte. 1101</t>
  </si>
  <si>
    <t>0.181 Mi. S. Int. of Rte. 1101</t>
  </si>
  <si>
    <t>LM8D968F17</t>
  </si>
  <si>
    <t>Frederick County Latex Emulsion Schedule(LM-8D-17)</t>
  </si>
  <si>
    <t>Preventive Maintenance and System Preservation latex treatment on participating primary routes in the Edinburg Residency . This project is being delivered under federal project number PM08451 pursuant to the Federal-Aid Preventative Maintenance Agreement between FHWA Virginia Division and VDOT.</t>
  </si>
  <si>
    <t>0340968264</t>
  </si>
  <si>
    <t>RTE 340 - SAFETY IMPROVEMENTS</t>
  </si>
  <si>
    <t>Shoulder Widening, Guardrail Upgrades and Rumble Strips to improve Safety.</t>
  </si>
  <si>
    <t>NCL - Luray - Page County</t>
  </si>
  <si>
    <t>Rte 619 - Warren County</t>
  </si>
  <si>
    <t>0867082718</t>
  </si>
  <si>
    <t>Route 867 over Pleasant Run - Bridge and Approaches</t>
  </si>
  <si>
    <t>JohnAllen.Ennis</t>
  </si>
  <si>
    <t>To replace deteriorating bridge.</t>
  </si>
  <si>
    <t>North River Road</t>
  </si>
  <si>
    <t>SC-867E (Rockingham County)</t>
  </si>
  <si>
    <t>0.334 Miles West of Route 693</t>
  </si>
  <si>
    <t>0.106 Miles West of Route 693</t>
  </si>
  <si>
    <t>GRHT968833</t>
  </si>
  <si>
    <t>Guardrail Hits Repair on I-81 and I-66</t>
  </si>
  <si>
    <t>Guardrail Repairs as needed on I-81 and I-66 in the Northern section of the District.</t>
  </si>
  <si>
    <t>Guardrail Hit Repair</t>
  </si>
  <si>
    <t>On I-81 and I-66</t>
  </si>
  <si>
    <t>ST8A968F18</t>
  </si>
  <si>
    <t>District Wide Surface Treament Schedule(ST-8A-18)</t>
  </si>
  <si>
    <t xml:space="preserve">Preventive Maintenance and System Preservation Surface Treatment on non-participating secondary routes district wide. This work is necessary to achieve and maintain Staunton District pavement condition targets
</t>
  </si>
  <si>
    <t>ST8C968F17</t>
  </si>
  <si>
    <t>District Wide Surface Treatment Schedule(For 2018)</t>
  </si>
  <si>
    <t>Preventive Maintenance and System Preservation Surface Treatment on non-participating secondary routes in the Staunton District.  This work is necessary to achieve and maintain Staunton District pavement condition targets.</t>
  </si>
  <si>
    <t>District Wide Surface Treatment Schedule(ST-8A-18)</t>
  </si>
  <si>
    <t>Preventive Maintenance and System Preservation surface treatment on participating Secondary routes district wide . This project is being delivered under federal project number PM08451 pursuant to the Federal-Aid Preventative Maintenance Agreement between FHWA Virginia Division and VDOT.</t>
  </si>
  <si>
    <t>RS15138R01</t>
  </si>
  <si>
    <t>Tevis Street Extension (City of Winchester)</t>
  </si>
  <si>
    <t>Revenue Sharing Project to extend Tevis Street in the City of Winchester from Legge Blvd to I-81 ROW limits to connect with Frederick County RS Tevis Street project (UPC 94846 &amp; 87616).</t>
  </si>
  <si>
    <t>Winchester</t>
  </si>
  <si>
    <t>Winchester : Winchester</t>
  </si>
  <si>
    <t>Northern Shenandoah VRC : Winchester</t>
  </si>
  <si>
    <t>Tevis Street</t>
  </si>
  <si>
    <t>Legge Blvd</t>
  </si>
  <si>
    <t>0522112172</t>
  </si>
  <si>
    <t>RTE 522 S Commerce Ave. Primary Extension Paving</t>
  </si>
  <si>
    <t>Milling and resurfacing and restriping</t>
  </si>
  <si>
    <t>Front Royal</t>
  </si>
  <si>
    <t>Northern Shenandoah VRC : Front Royal</t>
  </si>
  <si>
    <t>S. Commerce Ave</t>
  </si>
  <si>
    <t>US-522S</t>
  </si>
  <si>
    <t>South Street</t>
  </si>
  <si>
    <t>Happy Creek Commerce Ave Bridge</t>
  </si>
  <si>
    <t>0011085721</t>
  </si>
  <si>
    <t>Rte 11 over Cedar Ck Brg Repl, str # 1959 &amp; # 1947 w/ 1 Str</t>
  </si>
  <si>
    <t>Rte 11</t>
  </si>
  <si>
    <t>0.406 Mi. So. of Cedar Creek</t>
  </si>
  <si>
    <t>0.347 Mi. No. of Cedar Creek</t>
  </si>
  <si>
    <t>0066093810</t>
  </si>
  <si>
    <t>I-66 HIGH FRICTION SURFACE TREATMENT</t>
  </si>
  <si>
    <t>Install High Friction Surface Treatment to improve Safety - Road sections include both R-VA IS00066EB &amp; R-VA IS00066WB 10.2 to 12.1.</t>
  </si>
  <si>
    <t>MM 10.2</t>
  </si>
  <si>
    <t>MM 12.1</t>
  </si>
  <si>
    <t>0257082717</t>
  </si>
  <si>
    <t>Route 257 over Dry River - Bridge and Approaches</t>
  </si>
  <si>
    <t>Ottobine Road</t>
  </si>
  <si>
    <t>VA-257E</t>
  </si>
  <si>
    <t>0.188 Miles West of Route 738</t>
  </si>
  <si>
    <t>0.101 Miles East of Route 738</t>
  </si>
  <si>
    <t>SS8B968F18</t>
  </si>
  <si>
    <t>District Wide Slurry Seal Schedule (SS-8B-18)</t>
  </si>
  <si>
    <t>Preventive Maintenance and System Preservation slurry seal on participating Secondary routes District Wide . This project is being delivered under federal project number PM08451 pursuant to the Federal-Aid Preventative Maintenance Agreement between FHWA Virginia Division and VDOT.</t>
  </si>
  <si>
    <t>SS8A968F18</t>
  </si>
  <si>
    <t>District Wide Slurry Seal Schedule(SS-8A-18)</t>
  </si>
  <si>
    <t>Preventive Maintenance and System Preservation Slurry Seal Treatment on non-participating secondary routes in various residencies within the Staunton District. This work is necessary to achieve and maintain Staunton District pavement condition targets.</t>
  </si>
  <si>
    <t>BC8B968280</t>
  </si>
  <si>
    <t>Staunton District Bridge Deck Cleaning (North)</t>
  </si>
  <si>
    <t>The purpose of this project is to clean bridge decks in the northern counties of the Staunton District on an annual basis as a preventive maintenance measure.  This annual cleaning will extend the service life of the bridges.</t>
  </si>
  <si>
    <t>Staunton District (North)</t>
  </si>
  <si>
    <t>BC8A968281</t>
  </si>
  <si>
    <t>Staunton District Bridge Deck Cleaning (South)</t>
  </si>
  <si>
    <t>The purpose of this project is to clean bridge decks in the Southern counties of the Staunton District on an annual basis as a preventive maintenance measure.  This annual cleaning will extend the service life of the bridges.</t>
  </si>
  <si>
    <t>Staunton District (South)</t>
  </si>
  <si>
    <t>0154107168</t>
  </si>
  <si>
    <t>RTE 154 EAST RIVERSID STREET - FY18 PRIMARY EXT</t>
  </si>
  <si>
    <t>Mill, pave and restripe East Riverside Street.</t>
  </si>
  <si>
    <t>East Riverside Street</t>
  </si>
  <si>
    <t>VA-154N</t>
  </si>
  <si>
    <t>South of RR Crossing</t>
  </si>
  <si>
    <t>North Alleghany Ave</t>
  </si>
  <si>
    <t>0060107167</t>
  </si>
  <si>
    <t>RTE 60 EAST MADISON STREET - FY18 PRIMARY EXT</t>
  </si>
  <si>
    <t>Mill, pave, and restriping East Madison Street.</t>
  </si>
  <si>
    <t>East Madison Street</t>
  </si>
  <si>
    <t>East Spruce Street</t>
  </si>
  <si>
    <t>South Patrick Ave</t>
  </si>
  <si>
    <t>PM8Z968F17</t>
  </si>
  <si>
    <t>Edinburg Res. Plant Mix Schedule(For 2018)</t>
  </si>
  <si>
    <t>PM-8Z-17 - Preventive Maintenance and System Preservation plant mix paving on non participating secondary routes in the Edinburg Residency. This work is necessary to achieve and maintain Staunton District pavement condition targets.</t>
  </si>
  <si>
    <t>0695081804</t>
  </si>
  <si>
    <t>RTE 695, RURAL RUSTIC ROAD, HARTSOOK ROAD</t>
  </si>
  <si>
    <t>Hartsook Road</t>
  </si>
  <si>
    <t>0.14 Mi W Int Rte 608</t>
  </si>
  <si>
    <t>Int Rte 608</t>
  </si>
  <si>
    <t>PM8X968F18</t>
  </si>
  <si>
    <t>Lexington Residency Plant Mix Schedule(PM-8X-18)</t>
  </si>
  <si>
    <t>Preventive Maintenance and System Preservation plant mix paving on non-participating secondary routes in the Lexington Residency. This work is necessary to achieve and maintain Staunton District pavement condition targets.</t>
  </si>
  <si>
    <t>PM8D968F18</t>
  </si>
  <si>
    <t>#SGR Lexington Res Wide Plant Mix Schedule(PM-8D-18)</t>
  </si>
  <si>
    <t>Plant mix paving on participating  primary routes 60 and 251  in the Lexington Residency utilizing State of Good Repair funds. This project is being delivered under federal project number PM08451 pursuant to the Federal-Aid Preventative Maintenance Agreement between FHWA Virginia Division and VDOT.</t>
  </si>
  <si>
    <t>#SGR Lexington Res. Wide Plant Mix Schedule(PM-8D-18)</t>
  </si>
  <si>
    <t>Plant mix paving on various participating primary routes  in the Lexington Residency utilizing State of Good Repair funds. This project is being delivered under federal project number PM08451 pursuant to the Federal-Aid Preventative Maintenance Agreement between FHWA Virginia Division and VDOT.</t>
  </si>
  <si>
    <t>Lexington Residency Plant Mix Schedule(PM-8D-18)</t>
  </si>
  <si>
    <t>Preventive Maintenance and System Preservation plant mix paving on non-participating secondary routes in the Lexington Residency. This work is necessary to achieve and maintain Staunton District pavement condition targets</t>
  </si>
  <si>
    <t>PM8O968F18</t>
  </si>
  <si>
    <t>Edinburg Residency Plant Mix Schedule(PM-8O-18)</t>
  </si>
  <si>
    <t>Preventive Maintenance and System Preservation plant mix paving on participating Interstate routes in the Edinburg Residency . This project is being delivered under federal project number PM08451 pursuant to the Federal-Aid Preventative Maintenance Agreement between FHWA Virginia Division and VDOT.</t>
  </si>
  <si>
    <t>PM8M968F18</t>
  </si>
  <si>
    <t>Harrisonburg Residency Plant Mix Schedule(PM-8M-18)</t>
  </si>
  <si>
    <t>Preventive Maintenance and System Preservation plant mix paving on participating Interstate routes in the Harrisonburg Res. This project is being delivered under federal project number PM08451 pursuant to the Federal-Aid Preventative Maintenance Agreement between FHWA Virginia Division and VDOT.</t>
  </si>
  <si>
    <t>PM8L968F18</t>
  </si>
  <si>
    <t>Lexington Residency Plant Mix Schedule(PM-8L-18)</t>
  </si>
  <si>
    <t>Preventive Maintenance and System Preservation plant mix paving on participating Interstate routes in the Lexington Res. This project is being delivered under federal project number PM08451 pursuant to the Federal-Aid Preventative Maintenance Agreement between FHWA Virginia Division and VDOT.</t>
  </si>
  <si>
    <t>PM8N968F18</t>
  </si>
  <si>
    <t>Lexington Residency Plant Mix Schedule(PM-8N-18)</t>
  </si>
  <si>
    <t>Preventive Maintenance and System Preservation plant mix paving on participating Interstate routes in the Lexington Residency . This project is being delivered under federal project number PM08451 pursuant to the Federal-Aid Preventative Maintenance Agreement between FHWA Virginia Division and VDOT.</t>
  </si>
  <si>
    <t>Preventive Maintenance and System Preservation plant mix paving on participating primary routes in the Lexington Residency . This project is being delivered under federal project number PM08451 pursuant to the Federal-Aid Preventative Maintenance Agreement between FHWA Virginia Division and VDOT.</t>
  </si>
  <si>
    <t>PM8F968F18</t>
  </si>
  <si>
    <t>Edinburg Residency Plant Mix Schedule(PM-8F-18)</t>
  </si>
  <si>
    <t>Preventive Maintenance and System Preservation plant mix paving on participating primary routes in the Edinburg Residency . This project is being delivered under federal project number PM08451 pursuant to the Federal-Aid Preventative Maintenance Agreement between FHWA Virginia Division and VDOT.</t>
  </si>
  <si>
    <t>PM8G968F18</t>
  </si>
  <si>
    <t>Harrisonburg Res. Plant Mix Schedule(PM-8G-18)</t>
  </si>
  <si>
    <t>Preventive Maintenance and System Preservation plant mix paving on non-participating secondary routes in the Harrisonburg Residency. This work is necessary to achieve and maintain Staunton District pavement condition targets.</t>
  </si>
  <si>
    <t>Harrisonburg Res. Plant MIx Schedule(PM-8G-18)</t>
  </si>
  <si>
    <t>Preventive Maintenance and System Preservation plant mix paving on participating secondary routes in the Harrisonburg Res..This project is being delivered under federal project number PM08451 pursuant to the Federal-Aid Preventative Maintenance Agreement between FHWA Virginia Division and VDOT.</t>
  </si>
  <si>
    <t>Preventive Maintenance and System Preservation plant mix paving on various primary routes in the Harrisonburg Residency . This project is being delivered under federal project number PM08451 pursuant to the Federal-Aid Preventative Maintenance Agreement between FHWA Virginia Division and VDOT</t>
  </si>
  <si>
    <t>0602082872</t>
  </si>
  <si>
    <t>REHAB BRIDGE ON RTE 602 OVER S. FORK SHENANDOAH RIVER</t>
  </si>
  <si>
    <t>Amedebrhan.Asfaw</t>
  </si>
  <si>
    <t>Rehabilitate the structurally deficient bridge and increase the load carrying capacity to current standards.</t>
  </si>
  <si>
    <t>East Point Road</t>
  </si>
  <si>
    <t>SC-602S (Rockingham County)</t>
  </si>
  <si>
    <t>Bridge Rehab on Rte 602</t>
  </si>
  <si>
    <t>Over the S. Fork of Shenandoah River</t>
  </si>
  <si>
    <t>0767034882</t>
  </si>
  <si>
    <t>#HB2.FY17 Fox Drive Turn Lanes</t>
  </si>
  <si>
    <t>Alfred.Scott</t>
  </si>
  <si>
    <t>Add Turn Lanes to Fox Drive at the intersection of Rte. 522.</t>
  </si>
  <si>
    <t>Fox Drive</t>
  </si>
  <si>
    <t>SC-767N (Frederick County)</t>
  </si>
  <si>
    <t>0.07 Mi. S. Int. Rte. 522</t>
  </si>
  <si>
    <t>Int. Rte. 522</t>
  </si>
  <si>
    <t>0011034881</t>
  </si>
  <si>
    <t>#HB2.FY17 Int. Route 11 S. Rte. 652  Right Turn Lane</t>
  </si>
  <si>
    <t>Addition of Turn Lanes.</t>
  </si>
  <si>
    <t>Valley Pike</t>
  </si>
  <si>
    <t>0..13 M. S. Int. Rte. 652 Apple Valley Rd.</t>
  </si>
  <si>
    <t>0..13 M. N. Int. Apple Valley Rd.</t>
  </si>
  <si>
    <t>0730093R04</t>
  </si>
  <si>
    <t>Rural Addition - Shangri-La Road - Warren County</t>
  </si>
  <si>
    <t>Revenue Sharing Project - Reconstruction of Shangri-La Road to meet state standards.</t>
  </si>
  <si>
    <t>Shangri-La Road</t>
  </si>
  <si>
    <t>0.15 miles South</t>
  </si>
  <si>
    <t>GR01968232</t>
  </si>
  <si>
    <t>REGIONAL GUARDRAIL - NORTHWESTERN REGION</t>
  </si>
  <si>
    <t>CONTRACT UPC FOR AD PURPOSES ONLY - Project to be used to advertise REGIONAL CONTRACT to install, replace, repair Guardrail across NORTHWEST REGION. Individual projects will be set up in the future where funding will be allocated &amp; added as a Task Order. This UPC will have No Funding &amp; No Expenses.</t>
  </si>
  <si>
    <t>0011081961</t>
  </si>
  <si>
    <t>SIGNAL COMMUNICATION UPGRADES - 5 SIGNALS RT 11 ROCKBRIDGE</t>
  </si>
  <si>
    <t>UPGRADE SIGNAL COMMUNICATIONS AT ROUTE 11 IN LEXINGTON WITHIN STAUNTON DISTRICT.  A TOTAL OF 5 SIGNALS WILL BE IMPROVED.</t>
  </si>
  <si>
    <t>N LEE HIGHWAY</t>
  </si>
  <si>
    <t>Signal at Tractor Supply</t>
  </si>
  <si>
    <t>Signal at Walmart</t>
  </si>
  <si>
    <t>9999968268</t>
  </si>
  <si>
    <t>REGIONAL ON-CALL SIGN CONTRACT</t>
  </si>
  <si>
    <t>Aaron.Smith</t>
  </si>
  <si>
    <t>CONTRACT UPC FOR AD PURPOSE ONLY. Regional On-Call Sign Contract, all work will be accomplished as Task Orders, No Allocations and No Expenditures on this UPC.</t>
  </si>
  <si>
    <t>STAUNTON &amp; CULPEPER DISTRICTS</t>
  </si>
  <si>
    <t>0610007451</t>
  </si>
  <si>
    <t>#HB2.FY17 RTE 610 - RECONSTRUCTION (SR)</t>
  </si>
  <si>
    <t>RTE 610 - Improve horizontal/vertical alignment with curb and gutter to include additional 2' pavement to provide pedestrian bicycle access and re-align Rte. 912 Connection intersection to meet current roadway design standards.</t>
  </si>
  <si>
    <t>Howardsville Turnpike</t>
  </si>
  <si>
    <t>SC-610E (Augusta County)</t>
  </si>
  <si>
    <t>0.099 Miles South Int. Rte 608</t>
  </si>
  <si>
    <t>0.623 Miles South Int. Rte 608</t>
  </si>
  <si>
    <t>0081007963</t>
  </si>
  <si>
    <t>#HB2.FY17 I-81 Exit 220 and Exit 221 Decel/Accel Extensions</t>
  </si>
  <si>
    <t>Ronald.Tabor</t>
  </si>
  <si>
    <t>Extend all accel and decel lanes at I-81 Exit 220 interchange and extend I-81 Exit 221 SB accel lane.</t>
  </si>
  <si>
    <t>Exit 220 NB Decel Lane</t>
  </si>
  <si>
    <t>Exit 221 SB Accel Lane</t>
  </si>
  <si>
    <t>0081007962</t>
  </si>
  <si>
    <t>#HB2.FY17 I-81 Exit 222 NB Accel and SB Decel Lane Extension</t>
  </si>
  <si>
    <t>Anthony.Pelina</t>
  </si>
  <si>
    <t>I-81 NB Accel lane extension and SB Decel lane extension</t>
  </si>
  <si>
    <t>NB Accel Ramp Exit 222</t>
  </si>
  <si>
    <t>SB Decel Ramp Exit 222</t>
  </si>
  <si>
    <t>0616007450</t>
  </si>
  <si>
    <t>#HB2.FY17 RTE 616 - RECONSTRUCTION - DAM TOWN ROAD (MR)</t>
  </si>
  <si>
    <t>Charles.Gardner</t>
  </si>
  <si>
    <t>Reconstruct Road to take out blind spots and widen</t>
  </si>
  <si>
    <t>Dam Town Road</t>
  </si>
  <si>
    <t>SC-616E (Augusta County)</t>
  </si>
  <si>
    <t>0.018 MILE EAST ROUTE 777</t>
  </si>
  <si>
    <t>2.134 MILE EAST ROUTE 777</t>
  </si>
  <si>
    <t>EN15112105</t>
  </si>
  <si>
    <t>Westminster Drive Sidewalk</t>
  </si>
  <si>
    <t>Construction of 5' wide concrete sidewalk along Westminster Drive</t>
  </si>
  <si>
    <t>Westminster Drive</t>
  </si>
  <si>
    <t>John Marshall Highway (Rte. 55)</t>
  </si>
  <si>
    <t>Warren County High School</t>
  </si>
  <si>
    <t>PM8Y968F17</t>
  </si>
  <si>
    <t>Harrisonburg &amp; Edinburg Res. Plant Mix Schedule(For 2018)</t>
  </si>
  <si>
    <t>PM-8Y-17 - Preventive Maintenance and System Preservation plant mix paving on non participating secondary routes in the Harrisonburg  and Edinburg Residency. This work is necessary to achieve and maintain Staunton District pavement condition targets.</t>
  </si>
  <si>
    <t>Edinburg &amp; Harrisonburg Res. Plant Mix Schedule(PM-8Y-17)</t>
  </si>
  <si>
    <t>Preventive Maintenance and System Pres. plant mix paving on participating primary routes in the Eburg/Hburg Residencies . This project is being delivered under federal project number PM08451 pursuant to the Federal-Aid Preventative Maintenance Agreement between FHWA Virginia Division and VDOT.</t>
  </si>
  <si>
    <t>Edinburg Residency Plant Mix Schedule(PM-8Y-17)</t>
  </si>
  <si>
    <t>Preventive Maintenance and System Preservation plant mix paving on participating secondary routes in the Edinburg Residency . This project is being delivered under federal project number PM08451 pursuant to the Federal-Aid Preventative Maintenance Agreement between FHWA Virginia Division and VDOT.</t>
  </si>
  <si>
    <t>LM8C968F17</t>
  </si>
  <si>
    <t>District Wide. Latex Mod. Emulsion Schedule (For 2018)</t>
  </si>
  <si>
    <t>Preventive Maintenance and System Preservation Latex Mod.Emulsion Treatment on participating routes district. wide.This project is being delivered under federal project number PM08451 pursuant to the Federal-Aid Preventative Maintenance Agreement between FHWA Virginia Division and VDOT.</t>
  </si>
  <si>
    <t>0644034894</t>
  </si>
  <si>
    <t>#SMART18 - (St) PAPERMILL ROAD TURN LANE</t>
  </si>
  <si>
    <t>Extend right turn lane of papermill road (Route 644) at the intersection with route 522.</t>
  </si>
  <si>
    <t>Papermill Road</t>
  </si>
  <si>
    <t>SC-644N (Frederick County)</t>
  </si>
  <si>
    <t>0.125 Mi. W. Int. Rte. 522</t>
  </si>
  <si>
    <t>0608007R75</t>
  </si>
  <si>
    <t>Rte. 608 Construct Right Turn Lane</t>
  </si>
  <si>
    <t>Long Meadow Road</t>
  </si>
  <si>
    <t>SC-608N (Augusta County)</t>
  </si>
  <si>
    <t>Route 250</t>
  </si>
  <si>
    <t>Route 641</t>
  </si>
  <si>
    <t>LM8A968F18</t>
  </si>
  <si>
    <t>District Wide Latex Emulsion Schedule(LM-8A-18)</t>
  </si>
  <si>
    <t>Preventive Maintenance and System Preservation latex treatment on participating primary routes District Wide . This project is being delivered under federal project number PM08451 pursuant to the Federal-Aid Preventative Maintenance Agreement between FHWA Virginia Division and VDOT.</t>
  </si>
  <si>
    <t>0011117179</t>
  </si>
  <si>
    <t>Resurfacing N. Lee Highway (Rt. 11) - Primary Extension</t>
  </si>
  <si>
    <t>Mill, patch (as required), scratch &amp; level (as required), adjust utility castings (as required), resurface with 2" SM-9.5A asphalt, and replace pavement markings along N. Lee Highway - Lexington FKEY 528</t>
  </si>
  <si>
    <t>N. Lee Highway</t>
  </si>
  <si>
    <t>MP 203.3 N. Lee Highway</t>
  </si>
  <si>
    <t>MP 203.89 N. Lee Highway</t>
  </si>
  <si>
    <t>0638003615</t>
  </si>
  <si>
    <t>Rte 638 – Replace Bridge 01154 &amp; Appr over Jackson River</t>
  </si>
  <si>
    <t>Keith.Harrop</t>
  </si>
  <si>
    <t>Bridge and Approach Replacement of VA Str. 6070 (Fed ID 1154) which carries Rte 638 (Natural Well RD) over the Jackson River with proposed Structure 29342</t>
  </si>
  <si>
    <t>Natural Well Rd</t>
  </si>
  <si>
    <t>SC-638E (Alleghany County)</t>
  </si>
  <si>
    <t>0.05 Mi. from Int. Rte. 687</t>
  </si>
  <si>
    <t>0.54 Mi. from Int. RTE. 666</t>
  </si>
  <si>
    <t>Crosswalks</t>
  </si>
  <si>
    <t>both sides?</t>
  </si>
  <si>
    <t>.49?</t>
  </si>
  <si>
    <t>.719 (x2?)</t>
  </si>
  <si>
    <t>.713 (x2?)</t>
  </si>
  <si>
    <t>?</t>
  </si>
  <si>
    <t>crosswalks, RRFB</t>
  </si>
  <si>
    <t>0.72 (was this is a SUP)</t>
  </si>
  <si>
    <t>RW06969056</t>
  </si>
  <si>
    <t>Structure Demolition and Asbestos Removal</t>
  </si>
  <si>
    <t>Angela.Richards</t>
  </si>
  <si>
    <t>Right of Way</t>
  </si>
  <si>
    <t>Contract UPC for advertisement purposes only. Funding and expenditures will be on the RW Phase of each identified project with demolitions or asbestos removal.</t>
  </si>
  <si>
    <t>Statewide</t>
  </si>
  <si>
    <t>Statewide : Statewide</t>
  </si>
  <si>
    <t>Western Region (Bristol, Salem, Lynchburg, Staunton)</t>
  </si>
  <si>
    <t>RW04969058</t>
  </si>
  <si>
    <t>Northeast Region (Culpeper, Fredericksburg, NoVA)</t>
  </si>
  <si>
    <t>RW05969057</t>
  </si>
  <si>
    <t>Southeast Region (Hampton Roads, Richmond)</t>
  </si>
  <si>
    <t>GR00969004</t>
  </si>
  <si>
    <t>Replace/upgrade guardrail terminals identified during MASH pilot. Hampton Roads and Richmond Districts</t>
  </si>
  <si>
    <t>GR00969003</t>
  </si>
  <si>
    <t>Replace/upgrade guardrail terminals identified during MASH pilot. NOVA and Fredericksburg Districts</t>
  </si>
  <si>
    <t>GR00969002</t>
  </si>
  <si>
    <t>Replace/upgrade guardrail terminals identified during MASH pilot. Staunton and Culpeper Districts</t>
  </si>
  <si>
    <t>0095969720</t>
  </si>
  <si>
    <t>I-95 SOUTHERN EXTENSION EXPRESS LANES PROJECT</t>
  </si>
  <si>
    <t>Paul.Nishimoto</t>
  </si>
  <si>
    <t>Safety and operational enhancements</t>
  </si>
  <si>
    <t>Multiple MPOs : Statewide</t>
  </si>
  <si>
    <t>MM 142.5 (South of Garrisonville Road)</t>
  </si>
  <si>
    <t>MM 145.0 (North of Garrisonville Road)</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</si>
</sst>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Arial"/>
    </font>
    <font>
      <color theme="1"/>
      <name val="Calibri"/>
    </font>
    <font>
      <sz val="11.0"/>
      <color theme="1"/>
      <name val="Calibri"/>
    </font>
    <font>
      <sz val="11.0"/>
      <color rgb="FF000000"/>
      <name val="Calibri"/>
    </font>
    <font>
      <color rgb="FF000000"/>
      <name val="Roboto"/>
    </font>
    <font>
      <sz val="12.0"/>
      <color rgb="FF000000"/>
      <name val="Roboto"/>
    </font>
    <font>
      <u/>
      <color rgb="FF0000FF"/>
    </font>
    <font>
      <sz val="11.0"/>
      <color rgb="FFFF0000"/>
      <name val="Calibri"/>
    </font>
    <font>
      <u/>
      <sz val="11.0"/>
      <color rgb="FF000000"/>
      <name val="Calibri"/>
    </font>
  </fonts>
  <fills count="11">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FC000"/>
        <bgColor rgb="FFFFC000"/>
      </patternFill>
    </fill>
    <fill>
      <patternFill patternType="solid">
        <fgColor rgb="FFF9CB9C"/>
        <bgColor rgb="FFF9CB9C"/>
      </patternFill>
    </fill>
    <fill>
      <patternFill patternType="solid">
        <fgColor rgb="FF9FC5E8"/>
        <bgColor rgb="FF9FC5E8"/>
      </patternFill>
    </fill>
    <fill>
      <patternFill patternType="solid">
        <fgColor rgb="FFA4C2F4"/>
        <bgColor rgb="FFA4C2F4"/>
      </patternFill>
    </fill>
    <fill>
      <patternFill patternType="solid">
        <fgColor rgb="FFFF00FF"/>
        <bgColor rgb="FFFF00FF"/>
      </patternFill>
    </fill>
    <fill>
      <patternFill patternType="solid">
        <fgColor rgb="FFC2D69B"/>
        <bgColor rgb="FFC2D69B"/>
      </patternFill>
    </fill>
    <fill>
      <patternFill patternType="solid">
        <fgColor rgb="FFB6D7A8"/>
        <bgColor rgb="FFB6D7A8"/>
      </patternFill>
    </fill>
  </fills>
  <borders count="3">
    <border/>
    <border>
      <left/>
      <right/>
      <top/>
      <bottom/>
    </border>
    <border>
      <left style="thin">
        <color rgb="FFD9D9D9"/>
      </left>
      <right style="thin">
        <color rgb="FFD9D9D9"/>
      </right>
      <top style="thin">
        <color rgb="FFD9D9D9"/>
      </top>
      <bottom style="thin">
        <color rgb="FFD9D9D9"/>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0" fontId="2" numFmtId="0" xfId="0" applyAlignment="1" applyFont="1">
      <alignment shrinkToFit="0" wrapText="1"/>
    </xf>
    <xf borderId="0" fillId="2" fontId="1" numFmtId="0" xfId="0" applyFill="1" applyFont="1"/>
    <xf borderId="0" fillId="3" fontId="1" numFmtId="0" xfId="0" applyFill="1" applyFont="1"/>
    <xf borderId="0" fillId="0" fontId="2" numFmtId="14" xfId="0" applyAlignment="1" applyFont="1" applyNumberFormat="1">
      <alignment vertical="center"/>
    </xf>
    <xf borderId="1" fillId="0" fontId="1" numFmtId="0" xfId="0" applyBorder="1" applyFont="1"/>
    <xf borderId="1" fillId="0" fontId="2" numFmtId="14" xfId="0" applyAlignment="1" applyBorder="1" applyFont="1" applyNumberFormat="1">
      <alignment vertical="center"/>
    </xf>
    <xf borderId="1" fillId="0" fontId="2" numFmtId="0" xfId="0" applyAlignment="1" applyBorder="1" applyFont="1">
      <alignment shrinkToFit="0" wrapText="1"/>
    </xf>
    <xf borderId="1" fillId="0" fontId="1" numFmtId="0" xfId="0" applyAlignment="1" applyBorder="1" applyFont="1">
      <alignment readingOrder="0"/>
    </xf>
    <xf borderId="0" fillId="4" fontId="3" numFmtId="0" xfId="0" applyAlignment="1" applyFill="1" applyFont="1">
      <alignment readingOrder="0"/>
    </xf>
    <xf borderId="0" fillId="2" fontId="2" numFmtId="0" xfId="0" applyFont="1"/>
    <xf borderId="0" fillId="2" fontId="2" numFmtId="14" xfId="0" applyAlignment="1" applyFont="1" applyNumberFormat="1">
      <alignment vertical="center"/>
    </xf>
    <xf borderId="0" fillId="2" fontId="2" numFmtId="0" xfId="0" applyAlignment="1" applyFont="1">
      <alignment shrinkToFit="0" wrapText="1"/>
    </xf>
    <xf borderId="1" fillId="2" fontId="2" numFmtId="0" xfId="0" applyBorder="1" applyFont="1"/>
    <xf borderId="0" fillId="2" fontId="1" numFmtId="0" xfId="0" applyAlignment="1" applyFont="1">
      <alignment readingOrder="0"/>
    </xf>
    <xf borderId="0" fillId="3" fontId="4" numFmtId="0" xfId="0" applyAlignment="1" applyFont="1">
      <alignment readingOrder="0"/>
    </xf>
    <xf borderId="0" fillId="0" fontId="5" numFmtId="0" xfId="0" applyAlignment="1" applyFont="1">
      <alignment readingOrder="0"/>
    </xf>
    <xf borderId="0" fillId="0" fontId="2" numFmtId="0" xfId="0" applyFont="1"/>
    <xf borderId="0" fillId="5" fontId="1" numFmtId="0" xfId="0" applyAlignment="1" applyFill="1" applyFont="1">
      <alignment readingOrder="0"/>
    </xf>
    <xf borderId="1" fillId="4" fontId="3" numFmtId="0" xfId="0" applyAlignment="1" applyBorder="1" applyFont="1">
      <alignment readingOrder="0"/>
    </xf>
    <xf borderId="0" fillId="6" fontId="1" numFmtId="0" xfId="0" applyFill="1" applyFont="1"/>
    <xf borderId="0" fillId="7" fontId="1" numFmtId="0" xfId="0" applyFill="1" applyFont="1"/>
    <xf borderId="0" fillId="4" fontId="2" numFmtId="0" xfId="0" applyFont="1"/>
    <xf borderId="0" fillId="0" fontId="6" numFmtId="0" xfId="0" applyAlignment="1" applyFont="1">
      <alignment readingOrder="0"/>
    </xf>
    <xf borderId="0" fillId="8" fontId="1" numFmtId="0" xfId="0" applyAlignment="1" applyFill="1" applyFont="1">
      <alignment readingOrder="0"/>
    </xf>
    <xf borderId="0" fillId="0" fontId="3" numFmtId="0" xfId="0" applyAlignment="1" applyFont="1">
      <alignment readingOrder="0" shrinkToFit="0" wrapText="1"/>
    </xf>
    <xf borderId="0" fillId="4" fontId="1" numFmtId="0" xfId="0" applyAlignment="1" applyFont="1">
      <alignment readingOrder="0"/>
    </xf>
    <xf borderId="0" fillId="0" fontId="2" numFmtId="0" xfId="0" applyAlignment="1" applyFont="1">
      <alignment readingOrder="0" shrinkToFit="0" wrapText="1"/>
    </xf>
    <xf borderId="0" fillId="9" fontId="1" numFmtId="0" xfId="0" applyFill="1" applyFont="1"/>
    <xf borderId="0" fillId="9" fontId="2" numFmtId="0" xfId="0" applyAlignment="1" applyFont="1">
      <alignment shrinkToFit="0" wrapText="1"/>
    </xf>
    <xf borderId="1" fillId="4" fontId="2" numFmtId="0" xfId="0" applyBorder="1" applyFont="1"/>
    <xf borderId="0" fillId="3" fontId="1" numFmtId="0" xfId="0" applyAlignment="1" applyFont="1">
      <alignment horizontal="center" readingOrder="0" vertical="top"/>
    </xf>
    <xf borderId="0" fillId="0" fontId="1" numFmtId="0" xfId="0" applyAlignment="1" applyFont="1">
      <alignment readingOrder="0" shrinkToFit="0" wrapText="1"/>
    </xf>
    <xf borderId="2" fillId="0" fontId="1" numFmtId="0" xfId="0" applyBorder="1" applyFont="1"/>
    <xf borderId="2" fillId="4" fontId="2" numFmtId="0" xfId="0" applyBorder="1" applyFont="1"/>
    <xf borderId="2" fillId="0" fontId="1" numFmtId="0" xfId="0" applyAlignment="1" applyBorder="1" applyFont="1">
      <alignment readingOrder="0" shrinkToFit="0" wrapText="1"/>
    </xf>
    <xf borderId="0" fillId="10" fontId="1" numFmtId="0" xfId="0" applyAlignment="1" applyFill="1" applyFont="1">
      <alignment readingOrder="0"/>
    </xf>
    <xf borderId="2" fillId="4" fontId="1" numFmtId="0" xfId="0" applyBorder="1" applyFont="1"/>
    <xf borderId="0" fillId="0" fontId="2" numFmtId="0" xfId="0" applyAlignment="1" applyFont="1">
      <alignment readingOrder="0"/>
    </xf>
    <xf borderId="0" fillId="0" fontId="2" numFmtId="0" xfId="0" applyFont="1"/>
    <xf borderId="0" fillId="9" fontId="3" numFmtId="0" xfId="0" applyAlignment="1" applyFont="1">
      <alignment readingOrder="0" shrinkToFit="0" vertical="bottom" wrapText="0"/>
    </xf>
    <xf borderId="0" fillId="0" fontId="3" numFmtId="0" xfId="0" applyAlignment="1" applyFont="1">
      <alignment readingOrder="0" shrinkToFit="0" vertical="bottom" wrapText="0"/>
    </xf>
    <xf borderId="0" fillId="0" fontId="3" numFmtId="0" xfId="0" applyAlignment="1" applyFont="1">
      <alignment shrinkToFit="0" vertical="bottom" wrapText="0"/>
    </xf>
    <xf borderId="0" fillId="0" fontId="7" numFmtId="0" xfId="0" applyAlignment="1" applyFont="1">
      <alignment shrinkToFit="0" vertical="bottom" wrapText="0"/>
    </xf>
    <xf borderId="0" fillId="4" fontId="3" numFmtId="0" xfId="0" applyAlignment="1" applyFont="1">
      <alignment readingOrder="0" shrinkToFit="0" vertical="bottom" wrapText="0"/>
    </xf>
    <xf borderId="0" fillId="0" fontId="2" numFmtId="0" xfId="0" applyAlignment="1" applyFont="1">
      <alignment shrinkToFit="0" vertical="bottom" wrapText="0"/>
    </xf>
    <xf borderId="0" fillId="4" fontId="2" numFmtId="0" xfId="0" applyAlignment="1" applyFont="1">
      <alignment horizontal="right" readingOrder="0" shrinkToFit="0" vertical="bottom" wrapText="0"/>
    </xf>
    <xf borderId="0" fillId="0" fontId="2" numFmtId="0" xfId="0" applyAlignment="1" applyFont="1">
      <alignment readingOrder="0" shrinkToFit="0" vertical="bottom" wrapText="0"/>
    </xf>
    <xf borderId="0" fillId="0" fontId="2" numFmtId="0" xfId="0" applyAlignment="1" applyFont="1">
      <alignment horizontal="right" readingOrder="0" shrinkToFit="0" vertical="bottom" wrapText="0"/>
    </xf>
    <xf borderId="0" fillId="9" fontId="2" numFmtId="0" xfId="0" applyAlignment="1" applyFont="1">
      <alignment readingOrder="0" shrinkToFit="0" vertical="bottom" wrapText="0"/>
    </xf>
    <xf borderId="0" fillId="4" fontId="2" numFmtId="0" xfId="0" applyAlignment="1" applyFont="1">
      <alignment readingOrder="0" shrinkToFit="0" vertical="bottom" wrapText="0"/>
    </xf>
    <xf borderId="0" fillId="3" fontId="3" numFmtId="0" xfId="0" applyAlignment="1" applyFont="1">
      <alignment readingOrder="0"/>
    </xf>
    <xf borderId="0" fillId="0" fontId="3" numFmtId="0" xfId="0" applyFont="1"/>
    <xf borderId="0" fillId="0" fontId="3" numFmtId="14" xfId="0" applyAlignment="1" applyFont="1" applyNumberFormat="1">
      <alignment vertical="center"/>
    </xf>
    <xf borderId="0" fillId="0" fontId="3" numFmtId="0" xfId="0" applyAlignment="1" applyFont="1">
      <alignment shrinkToFit="0" wrapText="1"/>
    </xf>
    <xf borderId="0" fillId="0" fontId="3" numFmtId="0" xfId="0" applyAlignment="1" applyFont="1">
      <alignment shrinkToFit="0" vertical="bottom" wrapText="0"/>
    </xf>
    <xf borderId="0" fillId="0" fontId="8" numFmtId="0" xfId="0" applyAlignment="1" applyFont="1">
      <alignment readingOrder="0" shrinkToFit="0" vertical="bottom" wrapText="0"/>
    </xf>
    <xf borderId="1" fillId="2" fontId="2" numFmtId="14" xfId="0" applyAlignment="1" applyBorder="1" applyFont="1" applyNumberFormat="1">
      <alignment vertical="center"/>
    </xf>
    <xf borderId="1" fillId="2" fontId="2" numFmtId="0" xfId="0" applyAlignment="1" applyBorder="1" applyFont="1">
      <alignment shrinkToFit="0" wrapText="1"/>
    </xf>
  </cellXfs>
  <cellStyles count="1">
    <cellStyle xfId="0" name="Normal" builtinId="0"/>
  </cellStyles>
  <dxfs count="3">
    <dxf>
      <font/>
      <fill>
        <patternFill patternType="solid">
          <fgColor theme="0"/>
          <bgColor theme="0"/>
        </patternFill>
      </fill>
      <border/>
    </dxf>
    <dxf>
      <font/>
      <fill>
        <patternFill patternType="solid">
          <fgColor rgb="FFC2D69B"/>
          <bgColor rgb="FFC2D69B"/>
        </patternFill>
      </fill>
      <border/>
    </dxf>
    <dxf>
      <font/>
      <fill>
        <patternFill patternType="solid">
          <fgColor rgb="FFFABF8F"/>
          <bgColor rgb="FFFABF8F"/>
        </patternFill>
      </fill>
      <border/>
    </dxf>
  </dxfs>
</styleSheet>
</file>

<file path=xl/_rels/workbook.xml.rels><?xml version="1.0" encoding="UTF-8" standalone="yes"?><Relationships xmlns="http://schemas.openxmlformats.org/package/2006/relationships"><Relationship Id="rId20" Type="http://schemas.openxmlformats.org/officeDocument/2006/relationships/pivotCacheDefinition" Target="pivotCache/pivotCacheDefinition2.xml"/><Relationship Id="rId11" Type="http://schemas.openxmlformats.org/officeDocument/2006/relationships/worksheet" Target="worksheets/sheet8.xml"/><Relationship Id="rId22" Type="http://schemas.openxmlformats.org/officeDocument/2006/relationships/pivotCacheDefinition" Target="pivotCache/pivotCacheDefinition4.xml"/><Relationship Id="rId10" Type="http://schemas.openxmlformats.org/officeDocument/2006/relationships/worksheet" Target="worksheets/sheet7.xml"/><Relationship Id="rId21" Type="http://schemas.openxmlformats.org/officeDocument/2006/relationships/pivotCacheDefinition" Target="pivotCache/pivotCacheDefinition3.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2.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3.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4.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AJ141" sheet="Lynchburg"/>
  </cacheSource>
  <cacheFields>
    <cacheField name="FY" numFmtId="0">
      <sharedItems>
        <s v="FY18"/>
        <s v="FY19"/>
      </sharedItems>
    </cacheField>
    <cacheField name="upc" numFmtId="0">
      <sharedItems containsSemiMixedTypes="0" containsString="0" containsNumber="1" containsInteger="1">
        <n v="109316.0"/>
        <n v="109318.0"/>
        <n v="90676.0"/>
        <n v="106277.0"/>
        <n v="107018.0"/>
        <n v="64773.0"/>
        <n v="109698.0"/>
        <n v="95931.0"/>
        <n v="109819.0"/>
        <n v="108202.0"/>
        <n v="108203.0"/>
        <n v="109942.0"/>
        <n v="110542.0"/>
        <n v="110216.0"/>
        <n v="105957.0"/>
        <n v="110581.0"/>
        <n v="110263.0"/>
        <n v="104951.0"/>
        <n v="101037.0"/>
        <n v="106276.0"/>
        <n v="109152.0"/>
        <n v="109153.0"/>
        <n v="111945.0"/>
        <n v="110145.0"/>
        <n v="109543.0"/>
        <n v="109557.0"/>
        <n v="108767.0"/>
        <n v="109564.0"/>
        <n v="104676.0"/>
        <n v="104677.0"/>
        <n v="105609.0"/>
        <n v="110264.0"/>
        <n v="109559.0"/>
        <n v="109561.0"/>
        <n v="109575.0"/>
        <n v="109577.0"/>
        <n v="109148.0"/>
        <n v="109150.0"/>
        <n v="105755.0"/>
        <n v="106250.0"/>
        <n v="109700.0"/>
        <n v="110307.0"/>
        <n v="110308.0"/>
        <n v="107582.0"/>
        <n v="110262.0"/>
        <n v="109147.0"/>
        <n v="109151.0"/>
        <n v="101754.0"/>
        <n v="109711.0"/>
        <n v="109712.0"/>
        <n v="109713.0"/>
        <n v="110077.0"/>
        <n v="100993.0"/>
        <n v="106320.0"/>
        <n v="109688.0"/>
        <n v="109689.0"/>
        <n v="109696.0"/>
        <n v="109705.0"/>
        <n v="109716.0"/>
        <n v="109717.0"/>
        <n v="110144.0"/>
        <n v="111946.0"/>
        <n v="111951.0"/>
        <n v="111952.0"/>
        <n v="106451.0"/>
        <n v="110146.0"/>
        <n v="106394.0"/>
        <n v="108022.0"/>
        <n v="109714.0"/>
        <n v="109715.0"/>
        <n v="109693.0"/>
        <n v="109694.0"/>
        <n v="109695.0"/>
        <n v="109731.0"/>
        <n v="110306.0"/>
        <n v="110579.0"/>
        <n v="105246.0"/>
        <n v="109730.0"/>
        <n v="110765.0"/>
        <n v="111304.0"/>
        <n v="110572.0"/>
        <n v="110573.0"/>
        <n v="112170.0"/>
        <n v="112171.0"/>
        <n v="109593.0"/>
        <n v="108762.0"/>
        <n v="110759.0"/>
        <n v="110760.0"/>
        <n v="105515.0"/>
        <n v="107012.0"/>
        <n v="110678.0"/>
        <n v="110679.0"/>
        <n v="110229.0"/>
        <n v="111495.0"/>
        <n v="111496.0"/>
        <n v="107753.0"/>
        <n v="106705.0"/>
        <n v="106706.0"/>
        <n v="106707.0"/>
        <n v="110582.0"/>
        <n v="107015.0"/>
        <n v="107212.0"/>
        <n v="110570.0"/>
        <n v="110571.0"/>
        <n v="111079.0"/>
        <n v="109701.0"/>
        <n v="110568.0"/>
        <n v="110569.0"/>
        <n v="112253.0"/>
        <n v="103815.0"/>
        <n v="98856.0"/>
        <n v="107014.0"/>
        <n v="110108.0"/>
        <n v="111873.0"/>
        <n v="111491.0"/>
        <n v="111493.0"/>
        <n v="111494.0"/>
        <n v="111498.0"/>
        <n v="111499.0"/>
        <n v="111976.0"/>
        <n v="111977.0"/>
        <n v="112820.0"/>
        <n v="111497.0"/>
        <n v="111501.0"/>
        <n v="111502.0"/>
        <n v="108764.0"/>
        <n v="108771.0"/>
        <n v="104679.0"/>
        <n v="109590.0"/>
        <n v="107756.0"/>
        <n v="112312.0"/>
        <n v="112313.0"/>
        <n v="112593.0"/>
        <n v="112411.0"/>
        <n v="106805.0"/>
        <n v="112588.0"/>
        <n v="108054.0"/>
        <n v="112823.0"/>
        <n v="112824.0"/>
        <n v="106275.0"/>
      </sharedItems>
    </cacheField>
    <cacheField name="state_project_number" numFmtId="0">
      <sharedItems>
        <s v="LM3A963F17"/>
        <s v="0040019807"/>
        <s v="0916041P01"/>
        <s v="PS00963S02"/>
        <s v="6460118104"/>
        <s v="0734019849"/>
        <s v="0020014713"/>
        <s v="6501130326"/>
        <s v="SM03963363"/>
        <s v="SM03963364"/>
        <s v="U000108427"/>
        <s v="U000118272"/>
        <s v="0654062800"/>
        <s v="EN14108025"/>
        <s v="0845071P01"/>
        <s v="0756062P01"/>
        <s v="0501041748"/>
        <s v="0761071694"/>
        <s v="0858041P01"/>
        <s v="ST3A963F17"/>
        <s v="7058108431"/>
        <s v="BRDG963406"/>
        <s v="PM3U071F17"/>
        <s v="PM3U041F17"/>
        <s v="U000118R11"/>
        <s v="PM3V019F17"/>
        <s v="HSIP062S01"/>
        <s v="HSIP062S02"/>
        <s v="9999118255"/>
        <s v="0680062P01"/>
        <s v="PM3X963F17"/>
        <s v="PM3X015F17"/>
        <s v="HSIP062795"/>
        <s v="HSIP005706"/>
        <s v="ST3C963F17"/>
        <s v="0907015R07"/>
        <s v="0620024P01"/>
        <s v="0693006653"/>
        <s v="0602005P01"/>
        <s v="0607006P01"/>
        <s v="0628073P01"/>
        <s v="0686005P01"/>
        <s v="ST3B963F17"/>
        <s v="0650015117"/>
        <s v="PM3D963F17"/>
        <s v="PM3D019F17"/>
        <s v="PM3D073F17"/>
        <s v="0130005643"/>
        <s v="U000118259"/>
        <s v="PM3B015F17"/>
        <s v="PM3B963F17"/>
        <s v="0645015P01"/>
        <s v="PM3F071F17"/>
        <s v="BRDG963405"/>
        <s v="7058108433"/>
        <s v="7058108432"/>
        <s v="7029108434"/>
        <s v="9999963309"/>
        <s v="BRDG963814"/>
        <s v="9999963308"/>
        <s v="9999130R13"/>
        <s v="PM3E041F17"/>
        <s v="PM3A005F17"/>
        <s v="PM3A963F17"/>
        <s v="HSIP005715"/>
        <s v="DP3A963F18"/>
        <s v="0800071P01"/>
        <s v="SRTS118246"/>
        <s v="EN16118001"/>
        <s v="6460073628"/>
        <s v="6029005721"/>
        <s v="ST3D963F17"/>
        <s v="SM03963470"/>
        <s v="SM03963471"/>
        <s v="HSIP005704"/>
        <s v="U000108R10"/>
        <s v="ST3A963F18"/>
        <s v="6029118240"/>
        <s v="HSIP071S02"/>
        <s v="LM3A963F18"/>
        <s v="0637071P04"/>
        <s v="PM3D073F18"/>
        <s v="PM3D963F18"/>
        <s v="0644071P01"/>
        <s v="GR03963F15"/>
        <s v="0817071P01"/>
        <s v="HSIP005S01"/>
        <s v="U000118R33"/>
        <s v="ST3C963F18"/>
        <s v="SS3A071F18"/>
        <s v="U000108420"/>
        <s v="ST3B963F18"/>
        <s v="6460006206"/>
        <s v="PG03005164"/>
        <s v="EN03187105"/>
        <s v="HSIP006S05"/>
        <s v="HSIP014775"/>
        <s v="PM3G014F18"/>
        <s v="PM3E041F18"/>
        <s v="PM3F071F18"/>
        <s v="PM3B963F18"/>
        <s v="HSIP015819"/>
        <s v="HSIP041785"/>
        <s v="0620019862"/>
        <s v="PM3C963F18"/>
        <s v="PM3A963F18"/>
        <s v="U000108R09"/>
        <s v="U000130R17"/>
        <s v="HSIP015S02"/>
        <s v="HSIP015805"/>
        <s v="U000118R35"/>
        <s v="0654062P01"/>
        <s v="0632005P01"/>
        <s v="0751005501"/>
        <s v="0617062796"/>
        <s v="BRDG963319"/>
        <s v="PG00015483"/>
        <s v="ADA0963F16"/>
        <s v="ST3C963F19"/>
        <s v="0820041P01"/>
      </sharedItems>
    </cacheField>
    <cacheField name="description" numFmtId="0">
      <sharedItems>
        <s v="LM3A17 DISTRICT WIDE PRIMARY LATEX SCHEDULE"/>
        <s v="LM3A17 DISTRICT WIDE SECONDARY LATEX SCHEDULE"/>
        <s v="RTE 40 - BRIDGE &amp; APPR. OVER LOUSE CREEK FED. NO. (04836)"/>
        <s v="RTE 916 - RURAL RUSTIC (SURFACE TREAT NON-HARDSURFACE)"/>
        <s v="LYNCHBURG DISTRICTWIDE CURVE COUNTERMEASURES (SIGNS)"/>
        <s v="RTE 29/460 - ACCESS MANAGEMENT"/>
        <s v="RTE 734 - RURAL RUSTIC (SURFACE TREAT NON-HARD SURFACE)"/>
        <s v="RTE 20 - BRIDGE &amp; APPR. OVER SLATE RIVER FED. NO. (04013)"/>
        <s v="RTE 501 - RESURFACING"/>
        <s v="2017 PM RETRACE (FE SECONDARIES)"/>
        <s v="2017 PM RETRACE (NFE SECONDARIES)"/>
        <s v="#HB2.FY17 - PURCHASE TWO TRANSIT BUSES &amp; CONST. BUS SHELTER"/>
        <s v="#HB2.FY17 DOWNTOWN LYNCHBURG - BUS FOR CIRCULATOR SERVICE"/>
        <s v="RTE 654 - RURAL RUSTIC(SURFACE TREAT NON-HARDSURFACE)"/>
        <s v="DANVILLE MULTI-USE TRAIL"/>
        <s v="RTE 845 - RURAL RUSTIC (SURFACE TREAT NON-HARDSURFACE)"/>
        <s v="RTE 756 - RURAL RUSTIC (SURFACE TREAT NON-HARDSURFACE)"/>
        <s v="RTE 501 - CONSTRUCT LEFT &amp; RIGHT TURN LANES AT RTE 642"/>
        <s v="#SGR RTE 761 - BR. &amp; APP. STRAIGHTSTONE CR. Fed. Str. ID 136"/>
        <s v="RTE 858 - RURAL RUSTIC (SURFACE TREAT NON-HARDSURFACE)"/>
        <s v="ST3A17 APPOMATTOX RES. SURFACE TREATMENT (NON-PARTICIPATING)"/>
        <s v="ST3A17 APPOMATTOX RES. SURFACE TREATMENT (PARTICIPATING)"/>
        <s v="#SGR - FY18 BUS 58W - RESURFACING (RIVERSIDE DRIVE)"/>
        <s v="DISTRICTWIDE  -  BRIDGE PAINTING"/>
        <s v="#HB2.FY17 PITTSYLVANIA - WIDEN &amp; OVERLAY(HALIFAX RESIDENCY)"/>
        <s v="#SGR PM3U17 HALIFAX COUNTY PLANT MIX (SGR)"/>
        <s v="MCCONVILLE RD - REPLACE CULVERT AND IMPROVE ALIGNMENT"/>
        <s v="#SGR PM3V17 CHARLOTTE COUNTY PLANT MIX (SGR)"/>
        <s v="RTE 6/151 - CONSTRUCT LEFT TURN LANE AT RTE 635"/>
        <s v="RTE 6/151 - CONSTRUCT LEFT TURNS LANE AT RTE 638"/>
        <s v="CITYWIDE - FLASHING LIGHTS, GATES, &amp; CWT PREDICTORS"/>
        <s v="RTE 680 -RURAL RUSTIC(SURFACE TREAT NON-HARDSURFACE)"/>
        <s v="#SGR PM3X17 AMHERST - NELSON COUNTY PLANT MIX (SGR)"/>
        <s v="#SGR PM3X17 CAMPBELL COUNTY PLANT MIX (SGR)"/>
        <s v="RTE 1001 - CONSTRUCT SIDEWALK"/>
        <s v="RTE 60 - CONSTRUCT SIDEWALK"/>
        <s v="ST3C17 HALIFAX RES. SURFACE TREATMENT (NON-PARTICIPATING)"/>
        <s v="ST3C17 HALIFAX RES. SURFACE TREATMENT (PARTICIPATING)"/>
        <s v="FR-907 - COMPLETE LIBERTY MTN RD &amp; 1ST PHASE MTN LAKE RD"/>
        <s v="RTE 620 - RURAL RUSTIC (SURFACE TREAT NON-HARD SURFACE)"/>
        <s v="RTE 693 - RURAL RUSTIC (SURFACE TREAT NON-HARDSURFACE)"/>
        <s v="RTE 602 - RURAL RUSTIC(SURFACE TREAT NON-HARDSURFACE)"/>
        <s v="RTE 607 - RURAL RUSTIC (SURFACE TREAT NON-HARDSURFACE)"/>
        <s v="RTE 628 - RURAL RUSTIC (SURFACE TREAT NON-HARD SURFACE)"/>
        <s v="RTE 686 - RURAL RUSTIC (SURFACE TREAT NON-HARDSURFACE)"/>
        <s v="ST3B17 DILLWYN RES. SURFACE TREATMENT (PARTICIPATING)"/>
        <s v="ST3B17 DILLWYN RES. SURFACE TREATMENT (NON-PARTICIPATING)"/>
        <s v="RTE 650 - DECK REPLACEMENT OVER MOLLYS CREEK"/>
        <s v="PM3D17 CHARLOTTE - PRINCE EDWARD PRIMARY PLANT MIX SCHEDULE"/>
        <s v="PM3D17 CHARLOTTE COUNTY SECONDARY PLANT MIX (P)"/>
        <s v="PM3D17 PRINCE EDWARD COUNTY SECONDARY PLANT MIX (S)"/>
        <s v="PM3D17 PRINCE EDWARD PRIMARY PLANT MIX (BOA)"/>
        <s v="RTE 130-BRIDGE &amp; APPROACHES OVER PEDLAR RIVER (FED ID 1379)"/>
        <s v="UR-6056 - D/B WIDEN FROM 2 TO 4 LANES (GREENVIEW DRIVE)"/>
        <s v="PM3B17 CAMPBELL COUNTY SECONDARY PLANT MIX (S)"/>
        <s v="PM3B17 APPOMATTOX - CAMPBELL SECONDARY PLANT MIX (P)"/>
        <s v="PM3B17 APPOMATTOX - CAMPBELL PRIMARY PLANT MIX SCHEDULE"/>
        <s v="RTE 645 - RURAL RUSTIC (SURFACE TREAT NON - HARDSURFACE)"/>
        <s v="PM3F17 PITTSYLVANIA COUNTY PRIMARY PLANT MIX SCHEDULE"/>
        <s v="PM3F17 PITTSYLVANIA COUNTY SECONDARY PLANT MIX (P)"/>
        <s v="DISTRICTWIDE - RESTORATIVE BRDG MAINT (RIGID OVERLAYS)"/>
        <s v="RTE 58 BUS - RESURFACING"/>
        <s v="#SGR - FY18 BUS 58 - RESURFACING (RIVERSIDE DRIVE)"/>
        <s v="29 BUS - RESURFACING"/>
        <s v="REGIONAL ON-CALL PVMT MRKR/MRKING - LYNCHBURG DISTRICT"/>
        <s v="REGIONAL ON-CALL GUARDRAIL CONTRACT - LYNCHBURG DISTRICT"/>
        <s v="TOWNWIDE - DRAINAGE IMPROVEMENTS, PAVING &amp; SIDEWALKS"/>
        <s v="PM3E17 HALIFAX COUNTY PRIMARY PLANT MIX SCHEDULE"/>
        <s v="PM3E17 HALIFAX COUNTY SECONDARY PLANT MIX (P)"/>
        <s v="PM3A17 AMHERST COUNTY SECONDARY PLANT MIX (S)"/>
        <s v="PM3A17 AMHERST - NELSON COUNTY PRIMARY PLANT MIX SCHEDULE"/>
        <s v="PM3A17 AMHERST COUNTY SECONDARY PLANT MIX (P)"/>
        <s v="PM3A17 AMHERST COUNTY - RTE 60 - HSIP GUARDRAIL"/>
        <s v="DP3A18 LYNCHBURG DISTRICT WIDE PIPE REHAB / REPLACMENT"/>
        <s v="RTE 800 - RURAL RUSTIC (SURFACE TREAT NON-HARDSURFACE)"/>
        <s v="CITY OF LYNCHBURG - SRTS - LINKHORNE/BASS ES - BIKE/PED IMP"/>
        <s v="SRTS - DEARINGTON ELEMENTARY SCHOOL (TAP GRANT)"/>
        <s v="#SMART18 - RTE 460 - DYNAMIC FLASHERS AT RTE 626"/>
        <s v="#SMART18 - RTE 29 - DYNAMIC FLASHERS AT RTE 151"/>
        <s v="ST3D17 AMHERST- NELSON SURFACE TREATMENT (S) ADDITIONAL"/>
        <s v="ST3D17 AMHERST-NELSON SURFACE TREATMENT (P) ADDITIONAL"/>
        <s v="2018 PM RETRACE (FE SECONDARIES)"/>
        <s v="2018 PM RETRACE (NFE SECONDARIES)"/>
        <s v="RTE 151 - SHOULDER WIDENING / RUMBLE STRIPS / GR UPGRADES"/>
        <s v="DRAINAGE IMPROVEMENTS - PATTON/SOUTH UNION STREETS"/>
        <s v="ST3A18 APPOMATTOX RESIDENCY SURFACE TREATMENT (S)"/>
        <s v="ST3A18 APPOMATTOX RESIDENCY SURFACE TREATMENT (P)"/>
        <s v="RTE 29/460 - D/B INTERCHANGE &amp; EXTENSION (ODD FELLOWS ROAD)"/>
        <s v="RTE 29 - SHOULDER WIDEN/ RUMBLE STRIPS/ GR (CHATHAM BYPASS)"/>
        <s v="LM3A18 DISTRICT WIDE LATEX SCHEDULE (S)"/>
        <s v="LM3A18 DISTRICT WIDE LATEX SCHEDULE (P)"/>
        <s v="RTE 637 - RURAL RUSTIC (SURFACE TREAT NON-HARDSURFACE)"/>
        <s v="#SGR PM3D18 PRINCE EDWARD COUNTY PRIMARY PLANT MIX"/>
        <s v="PM3D18 CHARLOTTTE-PRINCE EDWARD PLANT MIX (P)"/>
        <s v="RTE 644 - RURAL RUSTIC (SURFACE TREAT NON-HARDSURFACE)"/>
        <s v="APPOMATTOX RESIDENCY - GUARDRAIL MAINTENANCE REPAIR"/>
        <s v="HALFAX RESIDENCY - GUARDRAIL MAINTENANCE REPAIR"/>
        <s v="DILLWYN RESIDENCY - GUARDRAIL MAINTENANCE REPAIR"/>
        <s v="RTE 817 - RURAL RUSTIC (SURFACE TREAT NON-HARDSURFACE)"/>
        <s v="BUS 29 - SHOULDER WIDENING/RUMBLE STRIPS/GR - AMHERST COUNTY"/>
        <s v="CITYWIDE - PAVEMENT OVERLAY"/>
        <s v="ST3C18 HALIFAX RES. SURFACE TREATMENT (S)"/>
        <s v="ST3C18 HALIFAX RES. SURFACE TREATMENT (P)"/>
        <s v="SS3A18 PITTSYLVANIA COUNTY SLURRY SEAL (S)"/>
        <s v="CITYWIDE - INSTALL FLASHING ARROWS AND SIGNAL HEADS"/>
        <s v="ST3B18 DILLWYN RESIDENCY SURFACE TREATMENT (S)"/>
        <s v="ST3B18 DILLWYN RESIDENCY SURFACE TREATMENT (P)"/>
        <s v="RTE 460 EBL - (APPOMATTOX BYPASS) RUBBLIZATION / OVERLAY"/>
        <s v="BUS 29 - MEDIAN BARRIER UPGRADE (MADISON HEIGHTS)"/>
        <s v="PHASE III - CHATHAM SOUTHERN RR DEPOT PARKING AREA EXTENSION"/>
        <s v="ROUTE 460EBL -  SHOULDER WIDENING (APPOMATTOX RESIDENCY)"/>
        <s v="RTE 20 - SHOULDER WIDENING / RUMBLE STRIPS / GR UPGRADES"/>
        <s v="PM3G18 BUCKINGHAM RTE 20 PLANT MIX PATCH / OVERLAY"/>
        <s v="PM3E18 HALIFAX COUNTY PLANT MIX SCHEDULE (P)"/>
        <s v="PM3F18 PITTSYLVANIA COUNTY PLANT MIX (P)"/>
        <s v="PM3F18 PITTSYLVANIA COUNTY SECONDARY PLANT MIX (S)"/>
        <s v="PM3B18 APPOMATTOX-CAMPBELL COUNTY PLANT MIX (S)"/>
        <s v="PM3B18 APPOMATTOX-CAMPBELL PLANT MIX (P)"/>
        <s v="PM3B18 CAMPBELL COUNTY - RTE 501 - CENTERLINE RUMBLE STRIPS"/>
        <s v="PM3E18 HALIFAX COUNTY - RTE 501 - CENTERLINE RUMBLE STRIPS"/>
        <s v="DISMANTLE AND REMOVE CLARKTON BRIDGE OVER STAUNTON RIVER"/>
        <s v="PM3C18 BUCKINGHAM-CUMBERLAND PLANT MIX (P)"/>
        <s v="PM3A18 AMHERST-NELSON PLANT MIX (S)"/>
        <s v="PM3A18 AMHERST-NELSON PLANT MIX (P)"/>
        <s v="CITYWIDE - DRAINAGE AND PAVING IMPROVEMENTS"/>
        <s v="WATKINS AVENUE - INSTALL STORM DRAIN,CURB,GUTTER, &amp; PAVE"/>
        <s v="RTE 24 - CONSTRUCT ROUNDABOUT AT RTE 646"/>
        <s v="RTE 24 - CONSTRUCT SIDEWALK"/>
        <s v="DOWNTOWN LYNCHBURG - STREETSCAPE, RECONSTRUCTION, &amp; IMPROVE"/>
        <s v="RTE 632 - RURAL RUSTIC (SURFACE TREAT NON- HARDSURFACE)"/>
        <s v="RTE 751 - RURAL RUSTIC(SURFACE TREAT NON - HARDSURFACE)"/>
        <s v="RTE. 617 - RURAL RUSTIC(SURFACE TREAT NON-HARDSURFACE)"/>
        <s v="DISTRICTWIDE - BRIDGE MAINTENANCE AT VARIOUS LOCATIONS"/>
        <s v="LYNCHBURG DISTRICT GUARDRAIL UPGRADES"/>
        <s v="DISTRICTWIDE - ADA COMPLIANCE  CURB RAMP IMPROVEMENTS"/>
        <s v="ST3C19 HALIFAX RESIDENCY SURFACE TREATMENT (S)"/>
        <s v="ST3C19 HALIFAX RESIDENCY SURFACE TREATMENT (P)"/>
        <s v="RTE 820 - RURAL RUSTIC (SURFACE TREAT NON-HARDSURFACE)"/>
      </sharedItems>
    </cacheField>
    <cacheField name="cn_comp_dt" numFmtId="14">
      <sharedItems containsSemiMixedTypes="0" containsDate="1" containsString="0">
        <d v="2017-07-05T00:00:00Z"/>
        <d v="2017-07-20T00:00:00Z"/>
        <d v="2017-07-21T00:00:00Z"/>
        <d v="2017-07-24T00:00:00Z"/>
        <d v="2017-07-27T00:00:00Z"/>
        <d v="2017-07-28T00:00:00Z"/>
        <d v="2017-08-01T00:00:00Z"/>
        <d v="2017-08-10T00:00:00Z"/>
        <d v="2017-08-18T00:00:00Z"/>
        <d v="2017-08-22T00:00:00Z"/>
        <d v="2017-08-28T00:00:00Z"/>
        <d v="2017-09-06T00:00:00Z"/>
        <d v="2017-09-07T00:00:00Z"/>
        <d v="2017-09-08T00:00:00Z"/>
        <d v="2017-09-09T00:00:00Z"/>
        <d v="2017-09-15T00:00:00Z"/>
        <d v="2017-09-19T00:00:00Z"/>
        <d v="2017-09-20T00:00:00Z"/>
        <d v="2017-09-22T00:00:00Z"/>
        <d v="2017-09-27T00:00:00Z"/>
        <d v="2017-09-29T00:00:00Z"/>
        <d v="2017-09-30T00:00:00Z"/>
        <d v="2017-10-02T00:00:00Z"/>
        <d v="2017-10-03T00:00:00Z"/>
        <d v="2017-10-06T00:00:00Z"/>
        <d v="2017-10-11T00:00:00Z"/>
        <d v="2017-10-16T00:00:00Z"/>
        <d v="2017-10-28T00:00:00Z"/>
        <d v="2017-10-30T00:00:00Z"/>
        <d v="2017-10-31T00:00:00Z"/>
        <d v="2017-11-03T00:00:00Z"/>
        <d v="2017-11-08T00:00:00Z"/>
        <d v="2017-11-10T00:00:00Z"/>
        <d v="2017-11-15T00:00:00Z"/>
        <d v="2017-11-20T00:00:00Z"/>
        <d v="2017-11-24T00:00:00Z"/>
        <d v="2017-12-08T00:00:00Z"/>
        <d v="2017-12-12T00:00:00Z"/>
        <d v="2017-12-14T00:00:00Z"/>
        <d v="2017-12-15T00:00:00Z"/>
        <d v="2017-12-19T00:00:00Z"/>
        <d v="2017-12-21T00:00:00Z"/>
        <d v="2017-12-22T00:00:00Z"/>
        <d v="2017-12-31T00:00:00Z"/>
        <d v="2018-02-05T00:00:00Z"/>
        <d v="2018-02-21T00:00:00Z"/>
        <d v="2018-04-13T00:00:00Z"/>
        <d v="2018-06-01T00:00:00Z"/>
        <d v="2018-06-12T00:00:00Z"/>
        <d v="2018-06-13T00:00:00Z"/>
        <d v="2018-06-15T00:00:00Z"/>
        <d v="2018-06-20T00:00:00Z"/>
        <d v="2018-08-02T00:00:00Z"/>
        <d v="2018-08-03T00:00:00Z"/>
        <d v="2018-08-07T00:00:00Z"/>
        <d v="2018-08-08T00:00:00Z"/>
        <d v="2018-08-14T00:00:00Z"/>
        <d v="2018-08-23T00:00:00Z"/>
        <d v="2018-08-28T00:00:00Z"/>
        <d v="2018-09-12T00:00:00Z"/>
        <d v="2018-09-28T00:00:00Z"/>
        <d v="2018-09-30T00:00:00Z"/>
        <d v="2018-10-04T00:00:00Z"/>
        <d v="2018-10-05T00:00:00Z"/>
        <d v="2018-10-08T00:00:00Z"/>
        <d v="2018-10-09T00:00:00Z"/>
        <d v="2018-10-22T00:00:00Z"/>
        <d v="2018-10-25T00:00:00Z"/>
        <d v="2018-11-03T00:00:00Z"/>
        <d v="2018-11-20T00:00:00Z"/>
        <d v="2018-11-29T00:00:00Z"/>
        <d v="2018-12-04T00:00:00Z"/>
        <d v="2018-12-05T00:00:00Z"/>
        <d v="2018-12-06T00:00:00Z"/>
        <d v="2018-12-07T00:00:00Z"/>
        <d v="2018-12-17T00:00:00Z"/>
        <d v="2018-12-18T00:00:00Z"/>
        <d v="2019-01-07T00:00:00Z"/>
        <d v="2019-02-12T00:00:00Z"/>
        <d v="2019-03-01T00:00:00Z"/>
        <d v="2019-03-08T00:00:00Z"/>
        <d v="2019-03-22T00:00:00Z"/>
        <d v="2019-04-03T00:00:00Z"/>
        <d v="2019-04-04T00:00:00Z"/>
        <d v="2019-05-14T00:00:00Z"/>
        <d v="2019-06-24T00:00:00Z"/>
        <d v="2019-06-27T00:00:00Z"/>
      </sharedItems>
    </cacheField>
    <cacheField name="project_status_f" numFmtId="0">
      <sharedItems containsBlank="1">
        <s v="WAITING FINANCIAL CLOSURE"/>
        <m/>
        <s v="CONSTRUCTION COMPLETED"/>
        <s v="PROJECT CLOSEOUT COMPLETE"/>
        <s v="ADVERTISED"/>
        <s v="NO DATES SET YET"/>
        <s v="CONSTRUCTION STARTED"/>
        <s v="AWARDED"/>
      </sharedItems>
    </cacheField>
    <cacheField name="project_manager" numFmtId="0">
      <sharedItems>
        <s v="Veljibhai.Desai"/>
        <s v="Joseph.Craddock"/>
        <s v="Scot.Shippee"/>
        <s v="Todd.Bolling"/>
        <s v="Gregg.Allen"/>
        <s v="Jason.Henry"/>
        <s v="Robert.Brown"/>
        <s v="Bhavesh.Shah"/>
        <s v="Stanley.Murphy"/>
        <s v="Sharon.White"/>
        <s v="Debra.Haislip"/>
        <s v="DeniseC.Bradley"/>
        <s v="Sean.Grinnell"/>
        <s v="John.Neblett"/>
        <s v="Craig.Manges"/>
        <s v="Justin.Hsieh"/>
        <s v="Raina.Rosado"/>
        <s v="Kimberly.McMahan"/>
      </sharedItems>
    </cacheField>
    <cacheField name="scope_of_work_f" numFmtId="0">
      <sharedItems>
        <s v="Resurfacing"/>
        <s v="Bridge Replacement w/o Added Capacity"/>
        <s v="Safety"/>
        <s v="Transit"/>
        <s v="Other"/>
        <s v="Facilities for Pedestrians and Bicycles"/>
        <s v="Bridge Rehab w/o Added Capacity"/>
        <s v="Restoration and Rehabilitation"/>
        <s v="New Construction Roadway"/>
        <s v="Rail/Highway Crossing"/>
        <s v="Reconstruction w/ Added Capacity"/>
        <s v="Rehabilitation of Historic Bldgs/Facilities"/>
        <s v="Special Bridge"/>
        <s v="Reconstruction w/o Added Capacity"/>
      </sharedItems>
    </cacheField>
    <cacheField name="project_purpose" numFmtId="0">
      <sharedItems>
        <s v="Preventative maintenance treatment latex micro surfacing schedule for various primary routes within the Lynchburg District"/>
        <s v="Preventative maintenance treatment latex micro surfacing schedule for various secondary routes within the Lynchburg District"/>
        <s v="Replace bridge and approaches on Rte. 40 over Louse Creek, Charlotte County.  VA Str. 1009. Existing Fed. Str. ID 04836. Proposed Fed. Str. ID 29608."/>
        <s v="RURAL RUSTIC - PAVE AN UNPAVED ROAD"/>
        <s v="INSTALL / UPGRADE WARNING SIGNAGE AT VARIOUS HORIZONTAL CURVES ON THE PRIMARY AND SECONDARY SYSTEM THROUGHOUT THE LYNCHBURG DISTRICT.  PROJECT TO UTILIZE HSIP FUNDS."/>
        <s v="To provide safety improvements to the corridor through the use of access management. From Rte. 501 Campbell Ave. to Rte. 29  Monacan Parkway (Formerly known as the Madison Heights Bypass)."/>
        <s v="SURFACE TREAT NON-HARD SURFACE ROADWAY TO LOWER MAINTENANCE COSTS"/>
        <s v="Replacement of structurally deficient bridge on Route 20 over Slate River in Buckingham County - VA Structure No. 1006 - Structure ID No. 04013 - &#10;This is a Dedicated Bridge Fund Project"/>
        <s v="Resurfacing to improve ride and reduce maintenace."/>
        <s v="Project to replace/retrace pavement markings on various federally eligible secondary routes in the Lynchburg District. Counties include Amherst, Appomattox, Campbell, Halifax, Nelson, Pittsylvania, and Prince Edward."/>
        <s v="Project to replace/retrace pavement markings on various non-federally eligible secondary routes in the Lynchburg District. Counties include Amherst, Appomattox, Campbell, Halifax, Nelson, Pittsylvania, and Prince Edward."/>
        <s v="PURCHASE TWO  TRANSIT BUSSES AND CONSTRUCT BUS SHELTER TO SERVICE  AVERETT UNIVERSITY NORTH CAMPUS"/>
        <s v="APP ID 519 - ADDITIONAL BUS TO PROVIDE A CIRCULATING TROLLEY SERVICE TO LYNCHBURG'S DOWNTOWN AREA"/>
        <s v="HARD SURFACE NON HARDSURFACE ROADWAY TO IMPROVE SAFETY AND REDUCE MAINTENANCE COST"/>
        <s v="Construction of an off street multi-use trail from Piedmont Drive/George Robertson Bridge to the intersection of Advance Street and Trade Street"/>
        <s v="RURAL RUSTIC (SURFACE TREAT NON-HARDSURFACE) LOWER MAINTENANCE COST"/>
        <s v="TO IMPROVE ACCESS CONTROL AND OVERALL OPERATIONS OF THE INTERSECTION BY IMPLEMENTING LEFT AND RIGHT TURN LANES."/>
        <s v="Replace bridge and approaches on Rte. 761 (Straightstone Road) over Straightstone Creek (VA Str. 6164; Existing Fed. Str. ID 13699; Proposed Fed. Str. ID 29894)"/>
        <s v="Corrective maintenance modified single seal surface treatment for various non-participating secondary routes within Appomattox, Campbell, Amherst and Nelson Counties."/>
        <s v="Corrective maintenance modified single seal surface treatment for various participating secondary routes within Appomattox, Campbell, Amherst and Nelson Counties."/>
        <s v="RESURFACING TO IMPROVE RIDE AND REDUCE MAINTENANCE"/>
        <s v="BRIDGE PAINTING AT THREE LOCATIONS FED STR IDS 9243, 12440, 1464"/>
        <s v="APP ID 534  - TRENCH WIDEN AND OVERLAY ROUTE 799 (CLIMAX ROAD) AND ROUTE 790 (PINEY ROAD) TO IMPROVE SAFETY AND RIDEABILITY"/>
        <s v="Plant Mix for deteriorated primary routes within Halifax County that qualify for State of Good Repair (SGR)"/>
        <s v="MCCONVILLE RD - REPLACE CULVERT AND IMPROVE ALIGNMENT"/>
        <s v="Plant Mix for deteriorated primary routes within Charlotte County that qualify for State of Good Repair (SGR)"/>
        <s v="INSTALL LEFT TURN LANE AT INTERSECTION OF RTE 151 AND RTE 635 TO IMPROVE SAFETY"/>
        <s v="INSTALL LEFT TURN LANE AT RTE 6/151 AND RTE 638 TO IMPROVE SAFETY"/>
        <s v="Highway-Rail Safety Project Priority Number #2015008 - Citywide - Various Locations - City of Lynchburg - Install Flashing Lights and Gates w/CWT Predictors at CSXRR Crossings 224559H - 7th / Adams St and 224551D - Concord Trnpk."/>
        <s v="Plant mix for deteriorated primary routes within Amherst and Nelson County that qualify for State of Good Repair (SGR)"/>
        <s v="Plant mix for deteriorated primary routes in Campbell County that qualify for State of Good Repair (SGR)"/>
        <s v="TO CONSTRUCT ADA COMPLIANT SIDEWALK ALONG RTE 1001 TO IMPROVE THE SIDEWALK NETWORK FOR PEDESTRIAN CONNECTIVITY IN THE TOWN OF LOVINGSTON."/>
        <s v="TO CONSTRUCT ADA COMPLIANT SIDEWALK ALONG THE EASTBOUND LANE OF ROUTE 60 IN ORDER TO PROVIDE IMPROVED PEDESTRIAN CONNECTIVITY IN THE AREA."/>
        <s v="Corrective maintenance modified single seal surface treatment for various non-participating secondary routes within Halifax and Pittsylvania County."/>
        <s v="Corrective maintenance modified single seal surface treatment for various participating secondary routes within Halifax and Pittsylvania County."/>
        <s v="COMPLETE LIBERTY MOUNTAIN ROAD (RTE FR-907) AND CONSTRUCT THE FIRST PHASE OF MOUNTAIN LAKE ROAD TO IMPROVE TRAFFIC FLOW ."/>
        <s v="RURAL RUSTIC (SURFACE TREAT NON-HARD SURFACE) LOWER MAINTENANCE COST"/>
        <s v="SURFACE TREAT UNPAVED ROAD TO IMPROVE SAFETY AND REDUCE MAINTENANCE COST."/>
        <s v="SURFACE TREAT NON-HARDSURFACE ROADWAY TO REDUCE MANITENANCE"/>
        <s v="Corrective maintenance modified single seal surface treatment for various participating secondary routes within Buckingham, Charlotte, Cumberland and Prince Edward Counties."/>
        <s v="Corrective maintenance modified single seal surface treatment for various non-participating secondary routes within Buckingham, Charlotte, Cumberland and Prince Edward Counties."/>
        <s v="Replace Bridge Deck on Rte. 650 over Mollys Creek, Campbell County. Bridge is structurally deficient. VA Structure No. 6213. Federal Structure ID 04259."/>
        <s v="Corrective maintenance mill and fill plant mix overlay for Charlotte and Prince Edward County"/>
        <s v="Corrective maintenance mill and fill plant mix overlay on SC-727 in Charlotte County"/>
        <s v="Corrective maintenance mill and fill plant mix overlay on SC-628 in Prince Edward County"/>
        <s v="Corrective maintenance plant mix mill and fill for 3.85 miles of primary route US-460W in Prince Edward County"/>
        <s v="Bridge Replacement Rte 130 Over Pedlar River (VA Str. 1029)"/>
        <s v="WIDEN GREENVIEW DRIVE FROM 2 TO 4 LANES TO INCREASE CAPACITY"/>
        <s v="Corrective maintenance plant mix overlay mill and fill on SC-682 in Campbell County"/>
        <s v="Corrective maintenance plant mix mill and fill on various participating secondary routes within Appomattox and Campbell County."/>
        <s v="Corrective and restorative maintenance plant mix mill and fill on various primary routes within Appomattox and Campbell County."/>
        <s v="RURAL RUSTIC ( SURFACE TREAT NON - HARDSURFACE) LOWER MAINTENANCE COST"/>
        <s v="Corrective maintenance plant mix overlay mill and fill for various primary plant routes within Pittsylvania County."/>
        <s v="Corrective maintenance plant mix overlay mill and fill for various secondary plant routes within Halifax County."/>
        <s v="RESTORE PARALLEL BRIDGE DECKS AT LOCATIONS IN CAMPBELL &amp; CHARLOTTE COUNTIES TO GOOD / VERY GOOD CONDITION"/>
        <s v="RESURFACING TO IMPROVE RIDE AND MAINTENANCE"/>
        <s v="CONTRACT UPC FOR AD DATE ONLY - Project to be used to advertise REGIONAL CONTRACT to install/replace PVMT MRKR/MRKING across district. Individual projects will be set-up in the future where funding will be allocated &amp; added as a Task Order. This UPC will "/>
        <s v="RESTORE BRIDGE DECKS AT VARIOUS LOCATIONS TO GOOD / VERY GOOD CONDITION"/>
        <s v="CONTRACT UPC FOR AD PURPOSE ONLY - Project to be used to advertise REGIONAL CONTRACT to install, replace, repair GUARDRAIL across district. Individual projects will be set-up in the future where funding will be allocated &amp; added as a Task Order. This UPC "/>
        <s v="TOWNWIDE - DRAINAGE IMPROVEMENTS, PAVING, SIDEWALKS, CURB AND GUTTER TO REDUCE FLOODING AND IMPROVE SAFETY"/>
        <s v="Corrective maintenance plant mix overlay mill and fill for various primary plant routes within Halifax County."/>
        <s v="Corrective maintenance plant mix mill and fill on SC-1054 route within Amherst"/>
        <s v="Corrective and restorative maintenance plant mix mill and fill on various primary routes within Amherst and Nelson County."/>
        <s v="Corrective maintenance plant mix mill and fill on participating secondary routes within Amherst"/>
        <s v="THE PURPOSE OF THIS PROJECT IS TO UPGRADE SUBSTANDARD GUARDRAIL ALONG ROUTE 60 IN AMHERST COUNTY FROM MP 68.92 - ROCKBRIDGE/AMHERST CL TO MP 70.97 - 2.05 MI EAST ROCKBRIDGE/AMHERST CL DURING THE PM3A17 PLANT MIX RESURFACING PROJECT."/>
        <s v="Rehabilitate and replace existing pipe culverts that have been identified in poor condition and threaten the integrity of the roadway within the Lynchburg District."/>
        <s v="SAFE ROUTES TO SCHOOL PROJECTS BENEFITTING STUDENTS WALKING TO LINKHORNE ES AND MS. PROJECTS INCLUDES SIDEWALKS, PED. REFUGE ISLANDS, CROSSWALKS, ADA RAMPS, AND SIGNAGE."/>
        <s v="Construction of a side-walk along Stoneridge Street. Project will eliminate final sidewalk gap between Dearington Neighborhood and Dearington Elementary School."/>
        <s v="#SMART18 - INTERSECTION IMPROVEMENTS TO INSTALL DYNAMIC FLASHERS TO IMPROVE SAFETY, USING REGIONAL SIGNAL ON-CALL CONTRACT UPC 107539."/>
        <s v="#SMART18 - INTERSECTION IMPROVEMENTS TO INSTALL DYNAMIC FLASHERS TO IMPROVE SAFETY, USING REGIONAL SIGNAL ON-CALL CONTRACT UPC107539."/>
        <s v="Corrective maintenance modified single seal surface treatment for various non-participating secondary routes within Amherst and Nelson Counties."/>
        <s v="Corrective maint. modified single seal surface treatment on various participating secondary routes in Amherst &amp; Nelson Counties. Project is being delivered under federal project number PM03369 pursuant to the Federal-Aid Preventative Maintenance Agreement"/>
        <s v="Project to replace/retrace pavement markings on various federally eligible secondary routes in the Lynchburg District. Counties include Amherst, Appomattox, Campbell, Halifax, Nelson, and Pittsylvania."/>
        <s v="Project to replace/retrace pavement markings on various non-federally eligible secondary routes in the Lynchburg District. Counties include Amherst, Appomattox, Campbell, Halifax, Nelson, and Pittsylvania."/>
        <s v="TO CONSTRUCT A CONTINUOUS 2' PAVED SHOULDER (1.5' WHERE TERRAIN CREATES A RESTRICTION), INSTALL EDGELINE RUMBLE STRIPES, AND UPGRADE SUBSTANDARD GUARDRAIL IN AN EFFORT TO REDUCE THE FREQUENCY AND SEVERITY OF ROADWAY DEPARTURE CRASHES ALONG THE CORRIDOR."/>
        <s v="INSTALL DRAINAGE SYSTEM TO IMPROVE DRAINAGE AND SAFETY"/>
        <s v="Corrective maintenance modified single seal surface treatment for various non-participating secondary routes within Appomattox and Campbell Counties."/>
        <s v="CM surface treatment for various participating secondary routes within Amherst, Appomattox Campbell and Nelson.  This project is being delivered under federal project number PM03369 pursuant to the Federal-Aid Preventative Maintenance Agreement between FH"/>
        <s v="District Priority Project"/>
        <s v="The purpose of this project is to construct continuous 4-foot paved shoulders, install shoulder rumble strips and perform  guardrail upgrades along the inside and outside lane of Route NB and SB."/>
        <s v="Preventative maintenance treatment latex micro surfacing schedule for various non participating routes within the Lynchburg District"/>
        <s v="PM treatment latex micro surfacing for various participating routes within the Lynchburg District. This project is being delivered under federal project number PM03369 pursuant to the Federal-Aid Preventative Maintenance Agreement between FHWA Virginia Di"/>
        <s v="RURAL RUSTIC TO LOWER MAINTENANCE COSTS"/>
        <s v="Corrective maintenance plant mix overlay on US-360W and US-460E within Prince Edward. State of Good Repair (SGR). This project is being delivered under federal project number PM03369 pursuant to the Federal-Aid Preventative Maintenance Agreement between F"/>
        <s v="Corrective maintenance plant mix mill and fill on participating routes within Charlotte and Prince Edward County.This project is being delivered under federal project number PM03369 pursuant to the Federal-Aid Preventative Maintenance Agreement between FH"/>
        <s v="This is a 'Renewable', 'On Call' contract to perform guardrail repair as necessary on various Primary and Secondary Routes within the Appomattox Residency, resulting from vehicular accidents and acts of nature. This includes the Counties of Amherst, Appom"/>
        <s v="This is a 'Renewable', 'On Call' contract to perform guardrail repair as necessary on various Primary and Secondary Routes within the Halifax Residency, resulting from vehicular accidents and acts of nature. This includes the Counties of Halifax and Pitts"/>
        <s v="This is a 'Renewable', 'On Call' contract to perform guardrail repair as necessary on various Primary and Secondary Routes within the Dillwyn Residency, resulting from vehicular accidents and acts of nature. This includes the Counties of Buckingham, Charl"/>
        <s v="The purpose of this project is to construct continuous 4-foot paved shoulders, install shoulder rumble strips and perform  guardrail upgrades along the inside and outside lanes of Bus. Route NB and SB."/>
        <s v="MILLING AND OVERLAY ON VARIOUS STREETS THROUGHOUT THE CITY OF LYNCHBURG TO IMPROVE PAVEMENT"/>
        <s v="CM modified single seal surface treatment for various participating secondary routes within Halifax and Pittsylvania.  This project is being delivered under federal project number PM03369 pursuant to the Federal-Aid Preventative Maintenance Agreement betw"/>
        <s v="Preventative maintenance Slurry Seal for non-participating secondary locations in Pittsylvania County."/>
        <s v="INSTALL FLASHING YELLOW ARROWS AND UPGRADE5-SECTION SIGNAL HEADS TO FYA AT FOUR INTERSECTIONS IN THE CITY OF DANVILLE TO IMPROVE SAFETY. CITY WILL UTILIZE VDOT ON CALL CONTRACT; PROJECT UPC 107539, FEDERAL PROJECT # nhpp-962-2(091) FOR CONSTRUCTION PHASE."/>
        <s v="Corrective maintenance modified single seal surface treatment for various non-participating secondary routes within Appomattox, Buckingham, Charlotte, Cumberland and Prince Edward Counties."/>
        <s v="CM modified single seal for various participating secondary routes within Buckingham, Charlotte and Prince Edward Counties. This project is being delivered under federal project number PM03369 pursuant to the Federal-Aid Preventative Maintenance Agreement"/>
        <s v="Rubblize and overlay US-460EBL concrete bypass that is failing in Appomattox County. This project is being delivered under federal project number PM03369 pursuant to the Federal-Aid Preventative Maintenance Agreement between FHWA Virginia Division of VDOT"/>
        <s v="Project to replace substandard median barrier on Route 29 Business in Amherst County (Madison Heights)."/>
        <s v="TO EXTEND PARKING LOT AND MAKE IT  ADEQUATE FOR BUSSES TO VISIT THE DEPOT. CREATE A CIRCULAR TRAVELWAY THAT BUSSES COULD ENTER AND EXIT THE SITE AND CREATE ADDITIONAL ROOM FOR PARKING."/>
        <s v="SHOULDER WIDENING &amp; RUMBLE STRIP/STRIPE INSTALLATION TO IMPROVE SAFETY AT THE FOLLOWING LOCATIONS: RTE 460 EBL - MP 227.22 TO MP 229.08 (APPOMATTOX COUNTY)"/>
        <s v="TO CONSTRUCT A CONSISTENT PAVED SHOULDER (1' MINIMUM WIDTH), INSTALL RUMBLE STRIPES, AND UPGRADE SUBSTANDARD GUARDRAIL IN AN EFFORT TO SYSTEMICALLY REDUCE THE FREQUENCY AND SEVERITY OF ROADWAY DEPARTURE CRASHES ALONG THE ENTIRE ROUTE 20 CORRIDOR IN BUCKIN"/>
        <s v="Corrective maintenance mill and fill with patching on VA-20N in Buckingham County. This project is being delivered under federal project number PM03369 pursuant to the Federal-Aid Preventative Maintenance Agreement between FHWA Virginia Division of VDOT"/>
        <s v="Corrective maintenance plant mix mill and fill for various routes within Halifax County. This project is being delivered under federal project number PM03369 pursuant to the Federal-Aid Preventative Maintenance Agreement between FHWA Virginia Division of "/>
        <s v="Corrective maintenance plant mix mill and fill for various routes within Pittsylvania County. This project is being delivered under federal project number PM03369 pursuant to the Federal-Aid Preventative Maintenance Agreement between FHWA Virginia Divisio"/>
        <s v="Corrective maintenance plant mix overlay for SC-750N within Pittsylvania County"/>
        <s v="Corrective maintenance plant mix mill and fill on non-participating routes in Appomattox County and resurfacing of the Lynchburg District complex located in Campbell County."/>
        <s v="Corrective maintenance plant mix mill and fill on participating routes within Appomattox and Campbell County.This project is being delivered under federal project number PM03369 pursuant to the Federal-Aid Preventative Maintenance Agreement between FHWA V"/>
        <s v="The purpose of this project is to install centerline rumble strips along various sections of Route 501 in Campbell County from MP 39.22 - Halifax / Campbell County Line  to MP 62.46 - 0.04 miles north of Route 898 (Trestle Rd) during the PM3B18 Plant Mix "/>
        <s v="The purpose of this project is to install centerline rumble strips along various sections of Route 501 in Halifax County from MP 17.70 - Route VA 360 (Bethel Road) to MP 39.22 - Halifax / Campbell County Line during the PM3E18 Plant Mix Resurfacing Projec"/>
        <s v="Dismantle and Remove the existing Clarkton Bridge (VA Structure No. 6902) over the Staunton River"/>
        <s v="Corrective maintenance plant mix mill and fill on participating routes within Buckingham and Cumberland County.This project is being delivered under federal project number PM03369 pursuant to the Federal-Aid Preventative Maintenance Agreement between FHWA"/>
        <s v="Corrective maintenance plant mix mill and fill on non-participating routes within Amherst and Nelson County"/>
        <s v="Corrective maintenance plant mix mill and fill on participating routes within Amherst and Nelson County.This project is being delivered under federal project number PM03369 pursuant to the Federal-Aid Preventative Maintenance Agreement between FHWA Virgin"/>
        <s v="INSTALL CURB, GUTTER, AND PAVE TO IMPROVE DRAINAGE AND SAFETY &#10;  &#10; &#10;  "/>
        <s v="INSTALL STORMWATER STRUCTURE, CURB, GUTTER, AND PAVE TO IMPROVE DRAINAGE AND SAFETY"/>
        <s v="TO CONSTRUCT A ROUNDABOUT AT RTE 646 TO IMPROVE THE SAFETY OF THE INTERSECTION"/>
        <s v="TO CONSTRUCT SIDEWALK ALONG THE EASTBOUND LANE OF ROUTE 24 AND ALONG THE NEW ROUNDABOUT BEING DESIGN FOR THE ROUTE 24/646 INTERSECTION IN ORDER TO COMPLETE PEDESTRIAN CONNECTIVITY ALONG THE ROUTE 24 CORRIDOR AND PROVIDE WELL-DEFINED PEDESTRIAN ACCOMODATIO"/>
        <s v="RECONSTRUCTION AND STREETSCAPING INCLUDING BICYCLE/PEDESTRIAN FACILITIES, STREET TREES, AND IMPROVED TRAFFIC CIRCULATION, TO IMPROVE AESTHETICS AND SAFETY."/>
        <s v="RURAL RUSTIC (SURFACE TREAT NON - HARDSURFACE) LOWER MAINTENANCE COST"/>
        <s v="SURFACE TREAT UNPAVED ROAD TO IMPROVE SAFETY AND LOWER MAINTENANCE COST"/>
        <s v="HARD SURFACE UNPAVED ROAD TO IMPROVE SAFETY AND REDUCE MAINTENANCE COST"/>
        <s v="Provide for preventive and restorative bridge maintenance at various locations in the Lynchburg District."/>
        <s v="Project to upgrade existing substandard guardrail to MASH standards at various locations along Route US 29 in Campbell County under a stand-alone No Plan RAAP Contract."/>
        <s v="Curb ramp improvements throughout various locations within the Lynchburg District"/>
        <s v="Modified single seal surface treatment for various participating secondary routes within the Halifax Residency. This project is being delivered under federal project number PM03369 pursuant to the Federal-Aid Preventative Maintenance Agreement between FHW"/>
      </sharedItems>
    </cacheField>
    <cacheField name="jurisdiction_f" numFmtId="0">
      <sharedItems>
        <s v="Lynchburg District-wide"/>
        <s v="Charlotte County"/>
        <s v="Halifax County"/>
        <s v="Lynchburg"/>
        <s v="Buckingham County"/>
        <s v="South Boston"/>
        <s v="Danville"/>
        <s v="Nelson County"/>
        <s v="Pittsylvania County"/>
        <s v="Campbell County"/>
        <s v="Amherst County"/>
        <s v="Cumberland County"/>
        <s v="Appomattox County"/>
        <s v="Prince Edward County"/>
        <s v="Chatham"/>
      </sharedItems>
    </cacheField>
    <cacheField name="district_f" numFmtId="0">
      <sharedItems>
        <s v="Lynchburg"/>
      </sharedItems>
    </cacheField>
    <cacheField name="region_f" numFmtId="0">
      <sharedItems>
        <s v="Southwestern"/>
      </sharedItems>
    </cacheField>
    <cacheField name="mpojid_f" numFmtId="0">
      <sharedItems>
        <s v="Danville : Lynchburg District-wide"/>
        <s v="Lynchburg : Lynchburg District-wide"/>
        <s v="NonMPO : NonMPO"/>
        <s v="Lynchburg : Lynchburg"/>
        <s v="Danville : Danville"/>
        <s v="Lynchburg : Amherst County"/>
        <s v="Lynchburg : Campbell County"/>
        <s v="Danville : Pittsylvania County"/>
      </sharedItems>
    </cacheField>
    <cacheField name="pdcjid_f" numFmtId="0">
      <sharedItems containsBlank="1">
        <m/>
        <s v="Central Virginia : Appomattox"/>
        <s v="Piedmont : Charlotte"/>
        <s v="Southside : Halifax"/>
        <s v="Central Virginia : Lynchburg"/>
        <s v="Piedmont : Buckingham"/>
        <s v="Southside : South Boston"/>
        <s v="West Piedmont : Danville"/>
        <s v="Thomas Jefferson : Nelson"/>
        <s v="West Piedmont : Pittsylvania"/>
        <s v="Central Virginia : Campbell"/>
        <s v="Central Virginia : Amherst"/>
        <s v="Piedmont : Cumberland"/>
        <s v="Piedmont : Prince Edward"/>
        <s v="Piedmont : Dillwyn"/>
        <s v="Piedmont : Farmville"/>
        <s v="West Piedmont : Chatham"/>
      </sharedItems>
    </cacheField>
    <cacheField name="residency_f" numFmtId="0">
      <sharedItems containsBlank="1">
        <m/>
        <s v="DILLWYN"/>
        <s v="HALIFAX"/>
        <s v="APPOMATTOX"/>
      </sharedItems>
    </cacheField>
    <cacheField name="functional_class_f" numFmtId="0">
      <sharedItems>
        <s v="Freeway and Expressway"/>
        <s v="Major Collector"/>
        <s v="Other Principal Arterial"/>
        <s v="Minor Collector"/>
        <s v="URBAN PRINCIPAL ARTERIAL"/>
        <s v="URBAN MINOR ARTERIAL"/>
        <s v="Minor Arterial"/>
        <s v="N/A"/>
        <s v="Local"/>
        <s v="URBAN COLLECTOR"/>
        <s v="URBAN LOCAL"/>
        <s v="URBAN FREEWAY/EXPRESSWAY"/>
      </sharedItems>
    </cacheField>
    <cacheField name="road_system_code" numFmtId="0">
      <sharedItems>
        <s v="P"/>
        <s v="S"/>
        <s v="U"/>
        <s v="E"/>
        <s v="N"/>
      </sharedItems>
    </cacheField>
    <cacheField name="street_name" numFmtId="0">
      <sharedItems containsBlank="1">
        <s v="VARIOUS"/>
        <s v="PATRICK HENRY HIGHWAY"/>
        <s v="PITT TRAIL"/>
        <s v="RICHMOND HIGHWAY"/>
        <s v="TRENTS CEMETARY ROAD"/>
        <s v="S CONSTITUTION RTE"/>
        <s v="HALIFAX ROAD"/>
        <s v="MOUNT CROSS ROAD"/>
        <s v="MAIN STREET"/>
        <s v="CEDAR CREEK ROAD"/>
        <m/>
        <s v="THOMPSONS ROAD"/>
        <s v="WRIGHTS LANE"/>
        <s v="LP BAILEY MEMORIAL HIGHWAY"/>
        <s v="STRAIGHTSTONE ROAD"/>
        <s v="WHITLOW TRAIL"/>
        <s v="RIVERSIDE DRIVE"/>
        <s v="ROCKFISH VALLEY HIGHWAY"/>
        <s v="Various - 7th / Adams St and Concord Trnpk."/>
        <s v="CUB CREEK ROAD"/>
        <s v="LIBERTY MOUNTAIN ROAD"/>
        <s v="STONEY POINT MILL LANE"/>
        <s v="SALT LICK LANE"/>
        <s v="PARK LANE"/>
        <s v="COLUMBUS ROAD"/>
        <s v="CAMPBELL CROSSING ROAD"/>
        <s v="STINNETT ROAD"/>
        <s v="MOLLIES CREEK ROAD"/>
        <s v="ELON ROAD"/>
        <s v="GREENVIEW DRIVE"/>
        <s v="HURT ROAD"/>
        <s v="CENTRAL BLVD"/>
        <s v="LEXINGTON TURNPIKE"/>
        <s v="RIGNEY CIRCLE"/>
        <s v="Stoneridge Street"/>
        <s v="PRINCE EDWARD HIGHWAY"/>
        <s v="AMHERST HIGHWAY"/>
        <s v="PATRICK HENRY HWY"/>
        <s v="PATTON/SOUTH UNION STREETS"/>
        <s v="CHATHAM BYPASS"/>
        <s v="JACOBS ROAD"/>
        <s v="COOKSBURG ROAD"/>
        <s v="TURKEYCOCK MOUNTAIN ROAD"/>
        <s v="SOUTH AMHERST HIGHWAY"/>
        <s v="RICHMOND HWY"/>
        <s v="Lynchburg Expressway"/>
        <s v="CONSTITUTION ROUTE"/>
        <s v="LUSARDI DR / BROOKNEAL HWY / CAMPBELL HWY"/>
        <s v="L P BAILEY MEMORIAL HIGHWAY"/>
        <s v="Clarkton Bridge Road"/>
        <s v="WATKINS AVENUE"/>
        <s v="VILLAGE HIGHWAY"/>
        <s v="FALLING ROCK ROAD"/>
        <s v="FRANKLIN CREEK ROAD"/>
        <s v="HARTLESS ROAD"/>
        <s v="BUCK CREEK LANE"/>
        <s v="Wards Rd"/>
        <s v="JEREMY CREEK ROAD"/>
      </sharedItems>
    </cacheField>
    <cacheField name="rns_route_cmn_nm" numFmtId="0">
      <sharedItems containsBlank="1">
        <m/>
        <s v="VA-40E"/>
        <s v="SC-916E (Halifax County)"/>
        <s v="US-460E"/>
        <s v="SC-734E (Charlotte County)"/>
        <s v="VA-20N"/>
        <s v="US-501N"/>
        <s v="UR-3724W (City of Danville)"/>
        <s v="UR-6032N (City of Lynchburg)"/>
        <s v="SC-845E (Pittsylvania County)"/>
        <s v="SC-756N (Nelson County)"/>
        <s v="SC-761N (Pittsylvania County)"/>
        <s v="SC-858E (Halifax County)"/>
        <s v="BUS US-58W (14 City of Danville)"/>
        <s v="VA-49N"/>
        <s v="VA-151N"/>
        <s v="SC-680N (Nelson County)"/>
        <s v="US-501S"/>
        <s v="SC-1001N (Nelson County)"/>
        <s v="US-60E"/>
        <s v="SC-620N (Cumberland County)"/>
        <s v="SC-693N (Appomattox County)"/>
        <s v="SC-602E (Amherst County)"/>
        <s v="SC-607N (Appomattox County)"/>
        <s v="SC-628N (Prince Edward County)"/>
        <s v="SC-686N (Amherst County)"/>
        <s v="SC-650N (Campbell County)"/>
        <s v="SC-727N (Charlotte County)"/>
        <s v="US-460W"/>
        <s v="VA-130W"/>
        <s v="UR-6056W (City of Lynchburg)"/>
        <s v="SC-682N (Campbell County)"/>
        <s v="SC-645E (Campbell County)"/>
        <s v="BUS US-58E (14 City of Danville)"/>
        <s v="BUS US-29N (1 City of Danville)"/>
        <s v="SC-1054E (Amherst County)"/>
        <s v="SC-800E (Pittsylvania County)"/>
        <s v="US-29N"/>
        <s v="SC-637N (Pittsylvania County)"/>
        <s v="SC-644E (Pittsylvania County)"/>
        <s v="SC-817N (Pittsylvania County)"/>
        <s v="BUS US-29N   (5 Lynchburg\Amherst\Campbell)"/>
        <s v="SC-750N (Pittsylvania County)"/>
        <s v="VA-24E"/>
        <s v="SC-654W (Nelson County)"/>
        <s v="SC-632N (Amherst County)"/>
        <s v="SC-751W (Amherst County)"/>
        <s v="SC-617N (Nelson County)"/>
        <s v="SC-820E (Halifax County)"/>
      </sharedItems>
    </cacheField>
    <cacheField name="start_mile_point" numFmtId="0">
      <sharedItems containsString="0" containsBlank="1" containsNumber="1">
        <m/>
        <n v="101.24"/>
        <n v="0.0"/>
        <n v="206.96"/>
        <n v="6.15"/>
        <n v="13.06"/>
        <n v="0.66"/>
        <n v="24.78"/>
        <n v="7.44"/>
        <n v="7.32"/>
        <n v="0.6"/>
        <n v="108.44"/>
        <n v="26.68"/>
        <n v="32.5"/>
        <n v="7.71"/>
        <n v="50.72"/>
        <n v="0.23"/>
        <n v="91.0"/>
        <n v="0.45"/>
        <n v="2.7"/>
        <n v="4.16"/>
        <n v="16.9"/>
        <n v="238.01"/>
        <n v="22.17"/>
        <n v="15.73"/>
        <n v="3.3"/>
        <n v="5.3"/>
        <n v="5.59"/>
        <n v="68.92"/>
        <n v="6.36"/>
        <n v="243.08"/>
        <n v="92.6"/>
        <n v="1.72"/>
        <n v="205.07"/>
        <n v="23.58"/>
        <n v="3.9"/>
        <n v="4.67"/>
        <n v="12.57"/>
        <n v="224.28"/>
        <n v="6.65"/>
        <n v="227.22"/>
        <n v="19.06"/>
        <n v="39.22"/>
        <n v="17.7"/>
        <n v="60.8"/>
        <n v="1.0"/>
        <n v="3.22"/>
        <n v="10.34"/>
      </sharedItems>
    </cacheField>
    <cacheField name="limits_from" numFmtId="0">
      <sharedItems containsBlank="1">
        <s v="VARIOUS"/>
        <s v="0.230 MILE WEST LOUSE CREEK"/>
        <s v="RTE 675"/>
        <s v="0.163 MILE EAST INT. RTE 501"/>
        <s v="RTE 617"/>
        <s v="0.235 MILE WEST OF SLATE RIVER"/>
        <s v="0.080 MILE SOUTH OF HAMILTON BLVD."/>
        <s v="INT. MT. CROSS RD./ DIMON DR."/>
        <s v="01.00 MILE WEST ROUTE 655"/>
        <s v="TERMINUS OF PIEDMONT DR/GEORGE ROBERTSON BRIDGE"/>
        <s v="RTE 841"/>
        <s v="RTE 623"/>
        <s v="0.166 MILE SOUTH OF RTE 642"/>
        <s v="0.038 MILES SOUTH OF STRAIGHTSTONE CREEK"/>
        <s v="RTE 745"/>
        <s v="0.05 MILE WEST OF OLD RIVERSIDE DRIVE"/>
        <s v="NEW TOWN ROAD"/>
        <s v="0.18 MILE SOUTH OF RTE 635 WEST"/>
        <s v="0.160 MILE SOUTH OF RTE 638"/>
        <s v="0.510 MILE WEST RTE 699"/>
        <s v="0.10 Mil. EAST OF RTE 29 (THOMAS NELSON HWY)"/>
        <s v="RTE 1102 / 1112 (WASHINGTON ST / WHITEHEAD ST)"/>
        <s v="0.370 MILE EAST OF RTE 29 (WARDS ROAD)"/>
        <s v="AMELIA COUNTY LINE"/>
        <s v="RTE 651"/>
        <s v="RTE 60"/>
        <s v="RTE 609"/>
        <s v="RTE 662"/>
        <s v="1.2 MILES NORTH OF RTE 652"/>
        <s v="0.003 MILE EAST OF RTE 635"/>
        <s v="0.010 MI NORTH OF SC 1541 (HERMITAGE RD)"/>
        <s v="RTE. 618"/>
        <s v="0.05 MILE WEST OF PARKWAY DRIVE"/>
        <s v="0.09 MILE EAST OF SPRING AVENUE"/>
        <s v="RIVERSIDE DRIVE"/>
        <s v="BLUE RIDGE PARKWAY"/>
        <s v="N INT OF RTE 799"/>
        <s v="CAROLINE STREET"/>
        <s v="0.19 MILE WEST OF RTE 626"/>
        <s v="0.20 MILE NORTH  OF RTE 151"/>
        <s v="RTE 610 NORTH INT"/>
        <s v="0.020 MILE SOUTH COURT STREET"/>
        <s v="0.48 MI. W. OF ODD FELLOWS ROAD"/>
        <s v="RTE 1433"/>
        <s v="RTE 642"/>
        <s v="RTE 750"/>
        <s v="RTE 819"/>
        <s v="0.03 MILE NORTH RTE 646"/>
        <s v="0.080 MILE WEST OF RTE 26"/>
        <s v="NORTH END OF CARTER GLASS BRIDGE"/>
        <m/>
        <s v="Route 707"/>
        <s v="RTE 15/1003 (N JAMES MADISON HWY / MAIN ST)"/>
        <s v="RTE 15/1003 (N JAMES MADISON HWY / MAIN ST"/>
        <s v="HALIFAX / CAMPBELL COUNTY LINE"/>
        <s v="ROUTE VA 360 (BETHEL RD)"/>
        <s v="0.0 Charlotte County Line"/>
        <s v="EASLEY STREET"/>
        <s v="0.064 MILES WEST OF RTE 646"/>
        <s v="0.018 MILES WEST OF RTE 646"/>
        <s v="1.00 MILE EAST RTE 657"/>
        <s v="1.640 MILES NORTH OF RTE.722"/>
        <s v="ROUTE 151"/>
        <s v="0.23 MILE NORTH RTE. 29"/>
        <s v="RTE 659"/>
      </sharedItems>
    </cacheField>
    <cacheField name="end_mile_point" numFmtId="0">
      <sharedItems containsString="0" containsBlank="1" containsNumber="1">
        <m/>
        <n v="101.7"/>
        <n v="0.48"/>
        <n v="208.27"/>
        <n v="0.8"/>
        <n v="5.61"/>
        <n v="14.06"/>
        <n v="0.66"/>
        <n v="0.1"/>
        <n v="0.4"/>
        <n v="0.9"/>
        <n v="25.12"/>
        <n v="7.5"/>
        <n v="0.44"/>
        <n v="8.31"/>
        <n v="2.55"/>
        <n v="111.48"/>
        <n v="26.94"/>
        <n v="32.9"/>
        <n v="10.19"/>
        <n v="52.39"/>
        <n v="0.3"/>
        <n v="91.32"/>
        <n v="0.35"/>
        <n v="0.39"/>
        <n v="1.78"/>
        <n v="0.68"/>
        <n v="4.36"/>
        <n v="2.04"/>
        <n v="17.64"/>
        <n v="241.86"/>
        <n v="22.0"/>
        <n v="1.29"/>
        <n v="17.74"/>
        <n v="1.39"/>
        <n v="4.3"/>
        <n v="6.28"/>
        <n v="5.92"/>
        <n v="0.86"/>
        <n v="70.97"/>
        <n v="7.44"/>
        <n v="243.46"/>
        <n v="93.0"/>
        <n v="6.34"/>
        <n v="206.09"/>
        <n v="29.07"/>
        <n v="1.4"/>
        <n v="1.61"/>
        <n v="6.97"/>
        <n v="18.39"/>
        <n v="226.93"/>
        <n v="8.26"/>
        <n v="229.08"/>
        <n v="19.05"/>
        <n v="20.66"/>
        <n v="62.46"/>
        <n v="39.22"/>
        <n v="61.0"/>
        <n v="61.11"/>
        <n v="2.9"/>
        <n v="4.46"/>
        <n v="1.15"/>
        <n v="12.09"/>
        <n v="2.59"/>
      </sharedItems>
    </cacheField>
    <cacheField name="limits_to" numFmtId="0">
      <sharedItems containsBlank="1">
        <s v="VARIOUS"/>
        <s v="0.225 MILE EAST LOUSE CREEK"/>
        <s v="0.440 MILE NORTH OF RTE 675"/>
        <s v="1.475 MILE EAST INT. RTE 501"/>
        <s v="DEAD END"/>
        <s v="0.311 MILE EAST OF SLATE RIVER"/>
        <s v="0.110 MILE NORTH OF WHITE OAK DRIVE"/>
        <s v="INT. MT. CROSS RD./ DIMON DR."/>
        <s v="02.00 MILE WEST ROUTE 655"/>
        <s v="INTERSECTION OF ADVANCE ST &amp; TRADE ST"/>
        <s v="0.168 MILE NORTH OF RTE 642"/>
        <s v="0.038 MILES NORTH OF STRAIGHTSTONE CREEK"/>
        <s v="CAMELOT COURT"/>
        <s v="250' NORTH OF COUNTY GREEN DRIVE"/>
        <s v="0.07 MILE NORTH OF RTE 635 WEST"/>
        <s v="0.140 MILE NORTH OF RTE 638"/>
        <s v="At CSXRR Crossings #224559H and 224551D"/>
        <s v="2.99 MILE WEST RTE 699"/>
        <s v="BUS 29 (FRONT ST)"/>
        <s v="BUS 29 Business"/>
        <s v="0.910 MILE WEST OF RTE 670 (CANDLER'S MTN RD)"/>
        <s v="RTE 600"/>
        <s v="DEAD END, 0.39 MILE EAST RTE 60"/>
        <s v="RTE 698"/>
        <s v="0.850 MILE NORTH OF RTE 662"/>
        <s v="1.0 MILES SOUTH OF RTE 654"/>
        <s v="0.172 MILE WEST OF RTE 635"/>
        <s v="0.215 MI SOUTH OF UR-6066 (LEESVILLE RD)"/>
        <s v="1.3900 MI EAST OF RTE. 618"/>
        <s v="0.09 MILE WEST OF JAMES ROAD"/>
        <s v="FAIRVIEW CIRCLE"/>
        <s v="PIEDMONT DRIVE"/>
        <s v="MALCOLM LN"/>
        <s v="S INT OF RTE 799"/>
        <s v="KIRBY STREET"/>
        <s v="0.19 MILE EAST OF RTE 626"/>
        <s v="0.20 MILE SOUTH  OF RTE 151"/>
        <s v="AMHERST/NELSON COUNTY LINE"/>
        <s v="0.040 MILE NORTH LYNN STREET"/>
        <s v="0.54 MI. E. OF ODD FELLOWS ROAD"/>
        <s v="RTE 1400 NORTH INT"/>
        <s v="RTE 638"/>
        <s v="2.29 MI WEST OF RTE 750"/>
        <s v="RTE 811"/>
        <s v="0.16 MILE NORTH RTE 661"/>
        <s v="0.340 MILE WEST OF RTE 707"/>
        <s v="0.14 MILES SOUTH RTES 163 / 1040"/>
        <m/>
        <s v="Route 634"/>
        <s v="ALBEMARLE CL / BUCKINGHAM CL"/>
        <s v="0.04 MILES NORTH ROUTE 898 (TRESTLE RD)"/>
        <s v="HALIFAX / CAMPBELL COUNTY LINE"/>
        <s v="0.0 Halifax County Line"/>
        <s v="CHALMERS STREET"/>
        <s v="0.067 MILES EAST OF RTE 646"/>
        <s v="0.199 MILES EAST OF RTE 646"/>
        <s v="RTE 661"/>
        <s v="PITTSYLVANIA COUNTY LINE"/>
      </sharedItems>
    </cacheField>
    <cacheField name="length" numFmtId="0">
      <sharedItems containsString="0" containsBlank="1" containsNumber="1">
        <m/>
        <n v="0.455"/>
        <n v="0.48"/>
        <n v="1.311"/>
        <n v="0.8"/>
        <n v="0.545"/>
        <n v="1.0"/>
        <n v="0.0"/>
        <n v="0.4"/>
        <n v="0.9"/>
        <n v="0.334"/>
        <n v="0.0757"/>
        <n v="0.44"/>
        <n v="0.99"/>
        <n v="10.49"/>
        <n v="0.2"/>
        <n v="0.257"/>
        <n v="0.3"/>
        <n v="2.48"/>
        <n v="0.07"/>
        <n v="0.307"/>
        <n v="1.1"/>
        <n v="0.35"/>
        <n v="0.39"/>
        <n v="0.45"/>
        <n v="0.85"/>
        <n v="0.68"/>
        <n v="3.85"/>
        <n v="0.175"/>
        <n v="0.62"/>
        <n v="1.39"/>
        <n v="0.98"/>
        <n v="0.33"/>
        <n v="2.05"/>
        <n v="1.08"/>
        <n v="0.086"/>
        <n v="0.38"/>
        <n v="4.62"/>
        <n v="0.15"/>
        <n v="1.022"/>
        <n v="5.49"/>
        <n v="1.4"/>
        <n v="2.29"/>
        <n v="2.3"/>
        <n v="5.82"/>
        <n v="2.65"/>
        <n v="1.6098"/>
        <n v="1.86"/>
        <n v="19.05"/>
        <n v="23.24"/>
        <n v="21.52"/>
        <n v="0.13"/>
        <n v="0.56"/>
        <n v="0.04"/>
        <n v="0.131"/>
        <n v="0.217"/>
        <n v="1.23"/>
        <n v="1.15"/>
        <n v="2.59"/>
      </sharedItems>
    </cacheField>
    <cacheField name="length_units" numFmtId="0">
      <sharedItems containsBlank="1">
        <m/>
        <s v="MI"/>
        <s v="KM"/>
      </sharedItems>
    </cacheField>
    <cacheField name="Shared Use Path " numFmtId="0">
      <sharedItems containsString="0" containsBlank="1" containsNumber="1">
        <m/>
        <n v="0.43"/>
        <n v="0.39"/>
        <n v="0.89"/>
      </sharedItems>
    </cacheField>
    <cacheField name="Sidewalk ">
      <sharedItems containsBlank="1" containsMixedTypes="1" containsNumber="1">
        <m/>
        <n v="0.11"/>
        <n v="0.31"/>
        <n v="0.17"/>
        <s v="various"/>
        <n v="0.2"/>
        <n v="0.086"/>
        <n v="0.22"/>
        <n v="0.7"/>
      </sharedItems>
    </cacheField>
    <cacheField name="Bike Lane " numFmtId="0">
      <sharedItems containsString="0" containsBlank="1">
        <m/>
      </sharedItems>
    </cacheField>
    <cacheField name="4' + Paved Shoulder " numFmtId="0">
      <sharedItems containsString="0" containsBlank="1" containsNumber="1">
        <m/>
        <n v="0.35"/>
      </sharedItems>
    </cacheField>
    <cacheField name="Paved Unpaved Road" numFmtId="0">
      <sharedItems containsString="0" containsBlank="1" containsNumber="1">
        <m/>
        <n v="0.48"/>
        <n v="0.8"/>
        <n v="1.0"/>
        <n v="0.4"/>
        <n v="0.9"/>
        <n v="0.44"/>
        <n v="2.48"/>
        <n v="0.35"/>
        <n v="0.39"/>
        <n v="0.45"/>
        <n v="0.85"/>
        <n v="0.68"/>
        <n v="1.39"/>
        <n v="1.08"/>
        <n v="1.4"/>
        <n v="2.29"/>
        <n v="2.3"/>
        <n v="1.23"/>
        <n v="1.15"/>
        <n v="2.59"/>
      </sharedItems>
    </cacheField>
    <cacheField name="Other Bicycle and Pedestrian Facilities" numFmtId="0">
      <sharedItems containsBlank="1">
        <m/>
        <s v="Marked crosswalks, ADA ramps, and&#10;new signage"/>
        <s v="Curb extensions, wider sidewalks, and&#10;marked crossings"/>
        <s v="Curb ramps"/>
      </sharedItems>
    </cacheField>
    <cacheField name="Bicycle and Pedestrian Design Features" numFmtId="0">
      <sharedItems containsBlank="1">
        <m/>
        <s v="Standard sidewalk improvement with&#10;some light aesthetic work"/>
        <s v="Standard sidewalks and ADA compliant&#10;ramps with some aesthetic streetscaping and brick work"/>
      </sharedItems>
    </cacheField>
    <cacheField name="SWBPA Y/N" numFmtId="0">
      <sharedItems containsString="0" containsBlank="1">
        <m/>
      </sharedItems>
    </cacheField>
    <cacheField name="Notes" numFmtId="0">
      <sharedItems containsString="0" containsBlank="1">
        <m/>
      </sharedItems>
    </cacheField>
    <cacheField name="Locally Maintained" numFmtId="0">
      <sharedItems containsString="0" containsBlank="1">
        <m/>
      </sharedItems>
    </cacheField>
    <cacheField name="Mapped?" numFmtId="0">
      <sharedItems containsString="0" containsBlank="1">
        <m/>
      </sharedItems>
    </cacheField>
  </cacheFields>
</pivotCacheDefinition>
</file>

<file path=xl/pivotCache/pivotCacheDefinition2.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AK158" sheet="Richmond"/>
  </cacheSource>
  <cacheFields>
    <cacheField name="FY" numFmtId="0">
      <sharedItems>
        <s v="FY18"/>
        <s v="FY19"/>
      </sharedItems>
    </cacheField>
    <cacheField name="upc" numFmtId="0">
      <sharedItems containsSemiMixedTypes="0" containsString="0" containsNumber="1" containsInteger="1">
        <n v="107185.0"/>
        <n v="109033.0"/>
        <n v="108577.0"/>
        <n v="109035.0"/>
        <n v="109645.0"/>
        <n v="108707.0"/>
        <n v="106207.0"/>
        <n v="107867.0"/>
        <n v="108146.0"/>
        <n v="94751.0"/>
        <n v="94753.0"/>
        <n v="107433.0"/>
        <n v="59166.0"/>
        <n v="109051.0"/>
        <n v="100499.0"/>
        <n v="109233.0"/>
        <n v="109665.0"/>
        <n v="104665.0"/>
        <n v="94185.0"/>
        <n v="106218.0"/>
        <n v="108606.0"/>
        <n v="107103.0"/>
        <n v="108375.0"/>
        <n v="107388.0"/>
        <n v="108576.0"/>
        <n v="109681.0"/>
        <n v="105307.0"/>
        <n v="102964.0"/>
        <n v="110184.0"/>
        <n v="107106.0"/>
        <n v="104055.0"/>
        <n v="107771.0"/>
        <n v="85337.0"/>
        <n v="109040.0"/>
        <n v="110594.0"/>
        <n v="109267.0"/>
        <n v="106200.0"/>
        <n v="108601.0"/>
        <n v="82399.0"/>
        <n v="104275.0"/>
        <n v="108578.0"/>
        <n v="109031.0"/>
        <n v="109034.0"/>
        <n v="109049.0"/>
        <n v="110285.0"/>
        <n v="108655.0"/>
        <n v="110831.0"/>
        <n v="108605.0"/>
        <n v="107129.0"/>
        <n v="106227.0"/>
        <n v="106351.0"/>
        <n v="85623.0"/>
        <n v="104466.0"/>
        <n v="111068.0"/>
        <n v="101235.0"/>
        <n v="106202.0"/>
        <n v="109278.0"/>
        <n v="109044.0"/>
        <n v="107399.0"/>
        <n v="109046.0"/>
        <n v="108374.0"/>
        <n v="109037.0"/>
        <n v="109036.0"/>
        <n v="109039.0"/>
        <n v="107130.0"/>
        <n v="107536.0"/>
        <n v="109950.0"/>
        <n v="106224.0"/>
        <n v="17768.0"/>
        <n v="18962.0"/>
        <n v="106225.0"/>
        <n v="108615.0"/>
        <n v="105110.0"/>
        <n v="108978.0"/>
        <n v="104291.0"/>
        <n v="106352.0"/>
        <n v="111696.0"/>
        <n v="93092.0"/>
        <n v="107173.0"/>
        <n v="105465.0"/>
        <n v="108657.0"/>
        <n v="108705.0"/>
        <n v="101289.0"/>
        <n v="106790.0"/>
        <n v="93090.0"/>
        <n v="93094.0"/>
        <n v="105676.0"/>
        <n v="105901.0"/>
        <n v="98132.0"/>
        <n v="104666.0"/>
        <n v="105330.0"/>
        <n v="111072.0"/>
        <n v="111073.0"/>
        <n v="110749.0"/>
        <n v="105585.0"/>
        <n v="108069.0"/>
        <n v="104638.0"/>
        <n v="107178.0"/>
        <n v="8216.0"/>
        <n v="90347.0"/>
        <n v="111071.0"/>
        <n v="107151.0"/>
        <n v="104847.0"/>
        <n v="105131.0"/>
        <n v="108311.0"/>
        <n v="107206.0"/>
        <n v="110644.0"/>
        <n v="17180.0"/>
        <n v="17179.0"/>
        <n v="110909.0"/>
        <n v="111070.0"/>
        <n v="107176.0"/>
        <n v="110708.0"/>
        <n v="110707.0"/>
        <n v="108611.0"/>
        <n v="107383.0"/>
        <n v="106938.0"/>
        <n v="106223.0"/>
        <n v="111103.0"/>
        <n v="111075.0"/>
        <n v="110652.0"/>
        <n v="110705.0"/>
        <n v="110651.0"/>
        <n v="111074.0"/>
        <n v="108246.0"/>
        <n v="110717.0"/>
        <n v="112525.0"/>
        <n v="110777.0"/>
        <n v="107389.0"/>
        <n v="107407.0"/>
        <n v="106203.0"/>
        <n v="106204.0"/>
        <n v="106696.0"/>
        <n v="110711.0"/>
        <n v="110714.0"/>
        <n v="110715.0"/>
        <n v="111646.0"/>
        <n v="110716.0"/>
        <n v="56181.0"/>
        <n v="111801.0"/>
        <n v="114829.0"/>
        <n v="114830.0"/>
        <n v="106240.0"/>
        <n v="112163.0"/>
        <n v="106947.0"/>
        <n v="110422.0"/>
        <n v="108249.0"/>
        <n v="106522.0"/>
        <n v="110709.0"/>
        <n v="108610.0"/>
        <n v="86442.0"/>
        <n v="113488.0"/>
        <n v="113376.0"/>
        <n v="112373.0"/>
        <n v="113483.0"/>
        <n v="113433.0"/>
        <n v="113432.0"/>
      </sharedItems>
    </cacheField>
    <cacheField name="state_project_number" numFmtId="0">
      <sharedItems containsBlank="1">
        <s v="9999964401"/>
        <s v="ST4B058F17"/>
        <s v="9999964436"/>
        <s v="ST4C020F17"/>
        <s v="U000123295"/>
        <s v="0642012R69"/>
        <s v="0626018P99"/>
        <s v="0005127957"/>
        <s v="0649020R06"/>
        <s v="0649020R07"/>
        <s v="0602037764"/>
        <s v="0607018132"/>
        <s v="SS4A964F17"/>
        <s v="0460074742"/>
        <s v="0295074783"/>
        <s v="0295964799"/>
        <s v="0001043S96"/>
        <s v="0642042067"/>
        <s v="0632063600"/>
        <s v="0064037768"/>
        <s v="U000127R40"/>
        <s v="0095074290"/>
        <s v="1009055727"/>
        <s v="9999964437"/>
        <s v="PM4G964F17"/>
        <s v="0522072594"/>
        <s v="U000127R01"/>
        <s v="PM4I964473"/>
        <s v="U000127R47"/>
        <s v="9999964250"/>
        <s v="0095964870"/>
        <s v="0609018561"/>
        <s v="PM4C020F17"/>
        <s v="0613018605"/>
        <s v="0632063606"/>
        <s v="0692026616"/>
        <s v="0085964025"/>
        <s v="0625042348"/>
        <s v="0054042R08"/>
        <s v="9999964435"/>
        <s v="ST4A042F17"/>
        <s v="ST4D026F17"/>
        <s v="LM4A964F17"/>
        <s v="0060043893"/>
        <s v="0651004R91"/>
        <s v="PM4R964F17"/>
        <s v="0156043785"/>
        <s v="9999020R42"/>
        <s v="0642067P25"/>
        <s v="ADA0964355"/>
        <s v="0095106122"/>
        <s v="0085026263"/>
        <s v="0621037775"/>
        <s v="0703026588"/>
        <s v="0756026617"/>
        <s v="0095964468"/>
        <s v="PM4E042F17"/>
        <s v="0095964847"/>
        <s v="PM4F964F17"/>
        <s v="0076020774"/>
        <s v="PM4B058F17"/>
        <s v="PM4H964F17"/>
        <s v="PM4D026F17"/>
        <s v="9999020R43"/>
        <s v="EN15020763"/>
        <s v="9999026639"/>
        <s v="0617058014"/>
        <s v="6360042V15"/>
        <s v="0360042123"/>
        <s v="0753058015"/>
        <s v="0085026633"/>
        <s v="0106074765"/>
        <s v="EN16020792"/>
        <s v="0144020R81"/>
        <s v="ADA0964356"/>
        <s v="7936020824"/>
        <s v="0708026577"/>
        <s v="9999043R50"/>
        <s v="9999964322"/>
        <s v="0040142R71"/>
        <s v="9999142R70"/>
        <s v="U000123260"/>
        <s v="9999964377"/>
        <s v="0633058972"/>
        <s v="0001026576"/>
        <s v="0672020R17"/>
        <s v="9999964337"/>
        <s v="0085012727"/>
        <s v="0250043797"/>
        <s v="9999964316"/>
        <s v="PM43074F18"/>
        <s v="PM43020F18"/>
        <s v="LM4R020F17"/>
        <s v="9999964332"/>
        <s v="0000127997"/>
        <s v="0033043804"/>
        <s v="0641042R58"/>
        <s v="1343072144"/>
        <s v="0095042716"/>
        <s v="PM42012F18"/>
        <s v="U000123285"/>
        <s v="0156074762"/>
        <s v="0645074755"/>
        <s v="9999964431"/>
        <s v="9999964398"/>
        <s v="ST4A042F18"/>
        <s v="0649020136"/>
        <s v="PM41058F18"/>
        <s v="9999043R54"/>
        <s v="LM4A964F18"/>
        <s v="SS4A964F18"/>
        <s v="9999964443"/>
        <s v="0608004686"/>
        <s v="0095043848"/>
        <s v="0730012761"/>
        <s v="PM45063F18"/>
        <s v="PM45043F18"/>
        <s v="ST4C020F18"/>
        <s v="ST4D026F18"/>
        <s v="ST4B058F18"/>
        <s v="PM44043F18"/>
        <s v="9999964425"/>
        <s v="PM4F020F18"/>
        <s v="0692058031"/>
        <s v="0639055729"/>
        <s v="0736026628"/>
        <s v="0700026618"/>
        <s v="0616026619"/>
        <s v="9999964368"/>
        <s v="PM4E042F18"/>
        <s v="PM4C020F18"/>
        <s v="PM4D026F18"/>
        <s v="PM4G964F18"/>
        <s v="PM4H964F18"/>
        <s v="0033042108"/>
        <s v="9999964544"/>
        <s v="0637004697"/>
        <s v="0643004696"/>
        <s v="9999964336"/>
        <s v="GR04964547"/>
        <s v="9999964383"/>
        <s v="0295043904"/>
        <s v="9999964426"/>
        <s v="9999964365"/>
        <s v="PM4A042F18"/>
        <s v="9999074444"/>
        <s v="0711072564"/>
        <s v="PM46058F19"/>
        <s v="ST4C020F19"/>
        <m/>
      </sharedItems>
    </cacheField>
    <cacheField name="description" numFmtId="0">
      <sharedItems>
        <s v="STRUCTURAL STEEL REPAIRS - DISTRICTWIDE"/>
        <s v="2017 SURFACE TREATMENT SCHEDULE - SOUTH HILL RES"/>
        <s v="PAVEMENT MARKINGS - SOUTHERN REGION"/>
        <s v="2017 SURFACE TREATMENT SCHEDULE - CHESTERFIELD RES"/>
        <s v="#SGR U.S. RT 301 - S. CRATER RD - RESURFACING"/>
        <s v="Paving (Route 642)"/>
        <s v="RTE 626 - SURFACE TREAT NON-HARDSURFACED ROAD"/>
        <s v="RTE 5 (MAIN ST) -  REPLACE BRIDGE"/>
        <s v="RTE 5 (MAIN ST) - REPLACE BRIDGE"/>
        <s v="RTE 649 - RECONSTRUCTION"/>
        <s v="RTE 602 - Paving unpaved Rd"/>
        <s v="RTE 607 - MINOR WIDENING"/>
        <s v="2017 SLURRY SEAL SCHEDULE - DISTRICTWIDE (SEC)"/>
        <s v="RTE 460 - ADD LEFT TURN LANE WESTBOUND AT RTE 657"/>
        <s v="#SGR RTE. 295 NB - RESTORE EXIST PAVEMENT"/>
        <s v="#SGR - RTE. 295 NB - RESTORE EXIST PAVEMENT"/>
        <s v="RTE 1 - UPGRADE SIGNALS TO PROVIDE PEDESTRIAN ACCOMMODATION"/>
        <s v="RTE 642 - DRAINAGE REHABILITATION"/>
        <s v="RTE 632 - RURAL RUSTIC"/>
        <s v="I-64 MILL &amp; OVERLAY EB &amp; WB GOOCHLAND"/>
        <s v="IMPROVE SIDEWALKS - CITYWIDE"/>
        <s v="RTE 95 NB - RESTORE EXIST PAVEMENT"/>
        <s v="RTE 1009 - RURAL RUSTIC"/>
        <s v="PAVEMENT MARKINGS -INTERSTATE- LIMITED ACCESS- DISTRICTWIDE"/>
        <s v="2017 PLANT MIX SCHEDULE - NORTHERN REGION (SEC-FED)"/>
        <s v="RTE 522 - POWHATAN STATE PARK"/>
        <s v="CITYWIDE - TRAFFIC CONTROL"/>
        <s v="#SGR - 2017 PLANT MIX SCHEDULE - DISTRICTWIDE (PRI)"/>
        <s v="INSTALL TRAFFIC CALMING - CITYWIDE"/>
        <s v="CRO ITS Regional Deployment"/>
        <s v="RTE 95 SB - RE-STRIPING"/>
        <s v="RTE 609 - RECONSTRUCTION"/>
        <s v="2017 PLANT MIX SCHEDULE - CHESTERFIELD RES (PRI)"/>
        <s v="RTE 613 - SURFACE TREAT UNPAVED RD"/>
        <s v="RTE 632 - RURAL RUSTIC (PHASE 2)"/>
        <s v="RTE 692 - RURAL RUSTIC"/>
        <s v="RTE 85 NB/SB - RESTORE EXIST PAVEMENT"/>
        <s v="#SGR RTE 625 - BRIDGE REPLACEMENT"/>
        <s v="RTE 54 - IMPROVE INTERSECTION"/>
        <s v="PAVEMENT MARKINGS - NORTHERN REGION"/>
        <s v="2017 SURFACE TREATMENT SCHED - ASHLAND RES"/>
        <s v="2017 SURFACE TREATMENT SCHED - PETERSBURG RES"/>
        <s v="2017 MILLING, PATCHING &amp; MICROSURFACING - DISTRICTWIDE"/>
        <s v="RTE 60 WB ONLY - REMOVE/REPLACE EXIST WITH ASPHALT OVERLAY"/>
        <s v="Rural addition (Archers Creek Ln.)"/>
        <s v="2017 PLANT MIX SCHEDULE FOR VA STATE POLICE"/>
        <s v="RTE.. 156 N/S - CONCRETE PATCHING - HENRICO CO."/>
        <s v="LAKE CHESDIN TRAIL"/>
        <s v="RTE 642 - RURAL RUSTIC"/>
        <s v="ADA COMPLIANCE"/>
        <s v="I95/TEMPLE AVE - INTERCHANGE IMPR (FED ID 20145, 20146)"/>
        <s v="I-85 RESTORE EXIST. PAVE NB/SB"/>
        <s v="RTE 621 - SURFACE TREAT UNPAVED ROAD"/>
        <s v="#SGR RTE 703 - REPLACE BRIDGE OVER ROWANTY CREEK (Fed ID 610"/>
        <s v="RTE 756 - RURAL RUSTIC"/>
        <s v="RTE 95 - Improve Traffic Operations"/>
        <s v="2017 PLANT MIX SCHEDULE - ASHLAND RES - SOUTH (PRI)"/>
        <s v="RTE 95 NB - RESTORE EXIST PAVEMENT AND IMPROVE TRAFFIC OPS"/>
        <s v="2017 PLANT MIX SCHEDULE - SOUTHERN REGION (SEC)"/>
        <s v="RTE 76 - RESTORE EXIST PAVEMENT"/>
        <s v="2017 PLANT MIX SCHEDULE - SOUTH HILL RES (PRI)"/>
        <s v="2017 PLANT MIX SCHEDULE - NORTHERN REGION (SEC)"/>
        <s v="2017 PLANT MIX SCHEDULE - PETERSBURG RES (PRI)"/>
        <s v="HORNER PARK TRAIL"/>
        <s v="RTE 144 (HARROWGATE RD) - ADD SIDEWALKS - TAP"/>
        <s v="EDA - Aldi Distribution Center"/>
        <s v="RTE 617 - RURAL RUSTIC"/>
        <s v="RTE 360 - WIDENING FROM 4 TO 6 &amp; 8 LANES"/>
        <s v="RTE 360 - INTERSECTION RELOCATION"/>
        <s v="RTE 753 - RURAL RUSTIC"/>
        <s v="RTE 85 - RESTORE EXIST PAVEMENT - NB"/>
        <s v="RTE 106 - ADD RIGHT TURN LANE"/>
        <s v="RTE 662 (SPRING RUN ROAD) SIDEWALK"/>
        <s v="RTE 144 - CONSTRUCT CURB, GUTTER &amp; SIDEWALK"/>
        <s v="RTE 7936 QUAY STREET"/>
        <s v="#SGR RTE 708 - REPLACE BRIDGE (FED ID 6112)"/>
        <s v="WATTS LN - ADD SIDEWALK"/>
        <s v="PIPE REHABILITATION - ON-CALL - DISTRICTWIDE"/>
        <s v="Main Street sidewalk reconstruction"/>
        <s v="Main Street sidewalk maintenance"/>
        <s v="PUDDLEDOCK RD - IMPROVE INTERSECTION"/>
        <s v="FENCE REPAIR AND REPLACEMENT - ON CALL - DISTRICTWIDE"/>
        <s v="RTE 633 - BRIDGE REPLACEMENT (FED ID 11978)"/>
        <s v="RTE 1 SOUTH - BRIDGE REPAIR OVER CSX RW (Fed ID 5917)"/>
        <s v="RTE 672 - ROUNDABOUT"/>
        <s v="REPLACE OVERHEAD SIGN STRUCTURES - DISTRICTWIDE"/>
        <s v="RTE 85 - PREV MAINTENANCE &amp; MINOR REHAB (FED ID 3640 &amp; 3641)"/>
        <s v="RTE 250 - PROVIDE PEDESTRIAN ACCOMMODATIONS"/>
        <s v="GUARDRAIL REPAIR ON-CALL CONTRACT - DISTRICTWIDE"/>
        <s v="PM-43-18 RTE 95 SB ASPHALT RESURFACING - INTERSTATE SYSTEM"/>
        <s v="#SGR PM-43-18 RTE 95 SB ASPHALT RESURFACING, INTERSTATE SYS"/>
        <s v="2017 LATEX SCHEDULE - CHESTERFIELD - SEC"/>
        <s v="PAVEMENT MARKING REPLACEMENT ON-CALL - DISTRICT-WIDE"/>
        <s v="BUS RAPID TRANSIT SYSTEM (BRT)"/>
        <s v="RTE 33 - EXPAND AMTRAK STATION PARKING LOT"/>
        <s v="RTE 641 - IMPROVE INTERSECTION"/>
        <s v="RTE 1343 - NEW ROADWAY CONSTRUCTION"/>
        <s v="RTE 802/I95 - REPL BRIDGE, RAMPS &amp; AIRPARK RD (FED ID 9596)"/>
        <s v="PM-42-18 RTE 85 ASPHALT RESURFACING - INTERSTATE SYSTEM"/>
        <s v="WASHINGTON ST - BRIDGE REHAB &amp; INSTALL PEDESTRIAN FENCE"/>
        <s v="RTE 156 - ADD LEFT AND RIGHT TURN LANE"/>
        <s v="RTE 645 &amp; RTE 144 - INTERSECTION IMPROVEMENT"/>
        <s v="REPAIR CONCRETE SUBSTR - ON-CALL - PETERSBURG &amp; SO HILL RES"/>
        <s v="REPLACE ANCILLARY STRUCTURES - DISTRICTWIDE"/>
        <s v="2018 SURFACE TREATMENT SCHED - ASHLAND RES"/>
        <s v="#SGR PM41-18 RTE 85 ASPHALT RESURFACING, INTERSTATE SYSTEM"/>
        <s v="#SGR PM-41-18 RTE 85 ASPHALT RESURFACING - INTERSTATE SYSTEM"/>
        <s v="GLENSIDE DR - ADD SIDEWALK"/>
        <s v="2018 LATEX SCHEDULE - DISTRICTWIDE"/>
        <s v="2018 SLURRY SEAL SCHEDULE - DISTRICTWIDE (SEC)"/>
        <s v="ON CALL PAVING CONTRACT FOR RICHMOND DISTRICT (CHESTERFIELD)"/>
        <s v="RTE 608 - RURAL RUSTIC"/>
        <s v="RTE 95 - INSTALL ITS DEVICES"/>
        <s v="RTE 730 - RURAL RUSTIC"/>
        <s v="PM-45-18, ASPHALT RESURFACING, PRIMARY, ASHLAND RES. SOUTH"/>
        <s v="2018 SURFACE TREATMENT SCHEDULE - CHESTERFIELD RES"/>
        <s v="2018 SURFACE TREATMENT SCHED - PETERSBURG RES"/>
        <s v="2018 SURFACE TREATMENT SCHED - SOUTH HILL RES"/>
        <s v="PM-44-18 RTE 95 &amp; 64 ASPHALT RESURFACING, INTERSTATE SYSTEM"/>
        <s v="STRUCTURAL STEEL REPAIRS - ON-CALL - ASHLAND RES"/>
        <s v="2018 PLANT MIX SCHEDULE - CHESTERFIELD (SEC)"/>
        <s v="Mecklenburg Rte. 692 Rural Rustic"/>
        <s v="RTE 639 - RURAL RUSTIC"/>
        <s v="RTE 736 - RURAL RUSTIC"/>
        <s v="RTE 700 - RURAL RUSTIC"/>
        <s v="RTE 616 - RURAL RUSTIC"/>
        <s v="GUARDRAIL INSTALLATION ON-CALL - DISTRICTWIDE"/>
        <s v="2018 PLANT MIX SCHEDULE - ASHLAND RES - SOUTH (PRI)"/>
        <s v="2018 PLANT MIX SCHEDULE - CHESTERFIELD RES (PRI)"/>
        <s v="2018 PLANT MIX SCHEDULE - PETERSBURG RES (PRI)"/>
        <s v="2018 PLANT MIX SCHEDULE - DISTRICTWIDE (SEC)"/>
        <s v="2018 PLANT MIX SCHEDULE - NORTHERN REGION (SEC)"/>
        <s v="RTE 33 - ADD LEFT TURN LANES AT THE INTERSECTION OF RTE 623"/>
        <s v="PAVEMENT MARKINGS - CHESTERFIELD AND HENRICO COUNTIES"/>
        <s v="BRIDGE REPLACEMENT:  RTE 637 OVER SPILL JONES CREEK"/>
        <s v="BRIDGE REPLACEMENT: RTE 643 OVER LITTLE BENT CREEK"/>
        <s v="INSTALL PEDESTRIAN ACCOMMODATIONS - DISTRICTWIDE"/>
        <s v="Guardrail Improvements - Richmond District"/>
        <s v="STRUCTURAL STEEL REPAIRS - ON-CALL - DISTRICTWIDE"/>
        <s v="I-295 VARINA-ENON BRIDGE OVER JAMES RIVER REHAB"/>
        <s v="STRUCTURAL STEEL REPAIRS - ON-CALL - CHESTERFIELD RES"/>
        <s v="SIGN &amp; STRUCTURE REPAIR/REPLACEMENT - ON-CALL - REGIONWIDE"/>
        <s v="2018 PLANT MIX SCHEDULE - ASHLAND RES - NORTH (PRI)"/>
        <s v="ON-CALL PAVING FOR RICHMOND DISTRICT (PETERSBURG)"/>
        <s v="RTE 711 - MAJOR WIDENING (FED ID 13865)"/>
        <s v="PM-46-19, ROUTE 15 &amp; 58 BUS PAVING, MECKLENBURG CO."/>
        <s v="2019 SURFACE TREATMENT SCHEDULE - CHESTERFIELD RES"/>
        <s v="CENTRAL BUS DIST - RETIMING SIGNALS"/>
        <s v="#SGR19 RTE 60 (SEMMES AV) (S) - RESURFACING"/>
        <s v="19 JEFF DAVIS HWY (S) - RESURFACING"/>
        <s v="19 JEFF DAVIS HWY (N) - RESURFACING"/>
      </sharedItems>
    </cacheField>
    <cacheField name="cn_comp_dt" numFmtId="14">
      <sharedItems containsDate="1" containsString="0" containsBlank="1">
        <d v="2017-07-14T00:00:00Z"/>
        <d v="2017-07-19T00:00:00Z"/>
        <d v="2017-07-24T00:00:00Z"/>
        <d v="2017-08-14T00:00:00Z"/>
        <d v="2017-08-16T00:00:00Z"/>
        <d v="2017-08-18T00:00:00Z"/>
        <d v="2017-08-23T00:00:00Z"/>
        <d v="2017-08-25T00:00:00Z"/>
        <d v="2017-08-28T00:00:00Z"/>
        <d v="2017-08-30T00:00:00Z"/>
        <d v="2017-08-31T00:00:00Z"/>
        <d v="2017-09-01T00:00:00Z"/>
        <d v="2017-09-07T00:00:00Z"/>
        <d v="2017-09-08T00:00:00Z"/>
        <d v="2017-09-11T00:00:00Z"/>
        <d v="2017-09-13T00:00:00Z"/>
        <d v="2017-09-14T00:00:00Z"/>
        <d v="2017-09-16T00:00:00Z"/>
        <d v="2017-09-22T00:00:00Z"/>
        <d v="2017-09-26T00:00:00Z"/>
        <d v="2017-09-27T00:00:00Z"/>
        <d v="2017-09-28T00:00:00Z"/>
        <d v="2017-10-02T00:00:00Z"/>
        <d v="2017-10-03T00:00:00Z"/>
        <d v="2017-10-05T00:00:00Z"/>
        <d v="2017-10-06T00:00:00Z"/>
        <d v="2017-10-10T00:00:00Z"/>
        <d v="2017-10-12T00:00:00Z"/>
        <d v="2017-10-13T00:00:00Z"/>
        <d v="2017-10-17T00:00:00Z"/>
        <d v="2017-10-23T00:00:00Z"/>
        <d v="2017-10-24T00:00:00Z"/>
        <d v="2017-10-27T00:00:00Z"/>
        <d v="2017-10-28T00:00:00Z"/>
        <d v="2017-10-29T00:00:00Z"/>
        <d v="2017-10-30T00:00:00Z"/>
        <d v="2017-10-31T00:00:00Z"/>
        <d v="2017-11-01T00:00:00Z"/>
        <d v="2017-11-03T00:00:00Z"/>
        <d v="2017-11-06T00:00:00Z"/>
        <d v="2017-11-10T00:00:00Z"/>
        <d v="2017-11-13T00:00:00Z"/>
        <d v="2017-11-15T00:00:00Z"/>
        <d v="2017-11-20T00:00:00Z"/>
        <d v="2017-11-27T00:00:00Z"/>
        <d v="2017-11-28T00:00:00Z"/>
        <d v="2017-11-30T00:00:00Z"/>
        <d v="2017-12-01T00:00:00Z"/>
        <d v="2017-12-07T00:00:00Z"/>
        <d v="2017-12-08T00:00:00Z"/>
        <d v="2017-12-11T00:00:00Z"/>
        <d v="2017-12-13T00:00:00Z"/>
        <d v="2017-12-21T00:00:00Z"/>
        <d v="2017-12-22T00:00:00Z"/>
        <d v="2017-12-29T00:00:00Z"/>
        <d v="2018-01-11T00:00:00Z"/>
        <d v="2018-02-09T00:00:00Z"/>
        <d v="2018-02-16T00:00:00Z"/>
        <d v="2018-03-28T00:00:00Z"/>
        <d v="2018-04-06T00:00:00Z"/>
        <d v="2018-04-19T00:00:00Z"/>
        <d v="2018-04-24T00:00:00Z"/>
        <d v="2018-05-05T00:00:00Z"/>
        <d v="2018-05-16T00:00:00Z"/>
        <d v="2018-06-04T00:00:00Z"/>
        <d v="2018-06-08T00:00:00Z"/>
        <d v="2018-06-12T00:00:00Z"/>
        <d v="2018-06-24T00:00:00Z"/>
        <d v="2018-06-27T00:00:00Z"/>
        <d v="2018-06-29T00:00:00Z"/>
        <d v="2018-06-30T00:00:00Z"/>
        <d v="2018-07-13T00:00:00Z"/>
        <d v="2018-07-16T00:00:00Z"/>
        <d v="2018-07-25T00:00:00Z"/>
        <d v="2018-08-16T00:00:00Z"/>
        <d v="2018-08-17T00:00:00Z"/>
        <d v="2018-08-24T00:00:00Z"/>
        <d v="2018-08-28T00:00:00Z"/>
        <d v="2018-08-30T00:00:00Z"/>
        <d v="2018-09-10T00:00:00Z"/>
        <d v="2018-09-11T00:00:00Z"/>
        <d v="2018-09-24T00:00:00Z"/>
        <d v="2018-10-01T00:00:00Z"/>
        <d v="2018-10-04T00:00:00Z"/>
        <d v="2018-10-05T00:00:00Z"/>
        <d v="2018-10-12T00:00:00Z"/>
        <d v="2018-10-17T00:00:00Z"/>
        <d v="2018-10-20T00:00:00Z"/>
        <d v="2018-10-26T00:00:00Z"/>
        <d v="2018-10-28T00:00:00Z"/>
        <d v="2018-11-15T00:00:00Z"/>
        <d v="2018-11-20T00:00:00Z"/>
        <d v="2018-11-28T00:00:00Z"/>
        <d v="2018-12-03T00:00:00Z"/>
        <d v="2018-12-07T00:00:00Z"/>
        <d v="2019-01-22T00:00:00Z"/>
        <d v="2019-03-11T00:00:00Z"/>
        <d v="2019-04-09T00:00:00Z"/>
        <d v="2019-04-11T00:00:00Z"/>
        <d v="2019-04-15T00:00:00Z"/>
        <d v="2019-04-17T00:00:00Z"/>
        <d v="2019-05-03T00:00:00Z"/>
        <d v="2019-05-06T00:00:00Z"/>
        <d v="2019-05-09T00:00:00Z"/>
        <d v="2019-05-21T00:00:00Z"/>
        <d v="2019-06-04T00:00:00Z"/>
        <d v="2019-06-18T00:00:00Z"/>
        <d v="2019-06-26T00:00:00Z"/>
        <m/>
      </sharedItems>
    </cacheField>
    <cacheField name="project_status_f" numFmtId="0">
      <sharedItems containsBlank="1">
        <s v="NO DATES SET YET"/>
        <s v="CONSTRUCTION COMPLETED"/>
        <s v="WAITING FINANCIAL CLOSURE"/>
        <s v="CANCELED"/>
        <s v="PROJECT CLOSEOUT COMPLETE"/>
        <s v="MONITORING FUNDS"/>
        <s v="CONSTRUCTION STARTED"/>
        <m/>
      </sharedItems>
    </cacheField>
    <cacheField name="project_manager" numFmtId="0">
      <sharedItems>
        <s v="Brian.Ramsey"/>
        <s v="Susan.Warr"/>
        <s v="Robert.Alexander"/>
        <s v="robert.poutier"/>
        <s v="Todd.Wilson"/>
        <s v="Danny.Baiden"/>
        <s v="Joe.Fecek"/>
        <s v="Brian.Lokker"/>
        <s v="Scott.Gagnon"/>
        <s v="Dianna.Bryant"/>
        <s v="Rebecca.Worley"/>
        <s v="Harold.Dyson"/>
        <s v="Michele.Piccolomini"/>
        <s v="Lee.McKnight"/>
        <s v="Matthew.Houck"/>
        <s v="Scott.Fisher"/>
        <s v="Sameer.Shetty"/>
        <s v="Bhavesh.Shah"/>
      </sharedItems>
    </cacheField>
    <cacheField name="scope_of_work_f" numFmtId="0">
      <sharedItems containsBlank="1">
        <s v="Bridge Rehab w/o Added Capacity"/>
        <s v="Resurfacing"/>
        <s v="Safety"/>
        <s v="Bridge Replacement w/o Added Capacity"/>
        <s v="Reconstruction w/o Added Capacity"/>
        <s v="Restoration and Rehabilitation"/>
        <s v="Other"/>
        <s v="Traffic Management/Engineering"/>
        <s v="Bridge Replacement w/ Added Capacity"/>
        <s v="Facilities for Pedestrians and Bicycles"/>
        <s v="New Construction Roadway"/>
        <s v="Reconstruction w/ Added Capacity"/>
        <s v="Relocation"/>
        <m/>
      </sharedItems>
    </cacheField>
    <cacheField name="project_purpose" numFmtId="0">
      <sharedItems>
        <s v="TO PROVIDE ZONE COATING, STRUCTURAL STEEL REPAIR, BEARING REPLACE, AND EXPANSION JOINT REPLACE AT THE ABUTEMENTS AT 4 LOCATIONS: RTE 64 - 3 LOC. IN NEW KENT CO. (6 BRIDGES) AND RTE 40 IN LUNENBURG CO. (1 BRIDGE); THE 6 BRIDGES ON I-64 WILL ALSO HAVE DECK "/>
        <s v="2017 SOUTH HILL RESIDENCY SURFACE TREATMENT SECONDARY ROUTES. ROUTES ARE VARIOUS FUNCTIONAL CLASSIFICATIONS IN THE COUNTIES OF BRUNSWICK, MECKLENBURG, LUNENBURG."/>
        <s v="Project will restripe pavement markings on the Primary and Secondary Systems in the southern portion of the district, to include the counties of Amelia, Brunswick, Lunenburg, Mecklenburg and Powhatan."/>
        <s v="2017 CHESTERFIELD RESIDENCY SURFACE TREATMENT SECONDARY ROUTES. ROUTES ARE VARIOUS FUNCTIONAL CLASSIFICATIONS IN THE COUNTIES OF CHESTERFIELD, POWHATAN, AND AMELIA."/>
        <s v="Resurfacing including installing CG-12 at intersections, milling, overlay, pavement marking."/>
        <s v="Pave existing unpaved Road. FY17 REVENUE SHARING CANDIDATE PROJECT"/>
        <s v="SURFACE TREAT, UNPAVED"/>
        <s v="REPLACE BRIDGE TO IMPROVE CURRENT WEIGHT STANDARDS.  STRUCTURE OWNED BY NORFOLK-SOUTHERN RAILWAY."/>
        <s v="REPLACE BRIDGE TO IMPROVE CURRENT WEIGHT STANDARDS. STRUCTURE OWNED BY NORFOLK-SOUTHERN RAILWAY. Child Project to Parent UPC 107867. Billing for NSRR project related to UPC 107867."/>
        <s v="Improve horizontal and vertical alignment - Revenue Sharing"/>
        <s v="SURFACE TREAT NON-HARDSURFACED ROAD"/>
        <s v="Widen the width of the lanes from 9ft. to 11ft., add shoulders and ditch.  This project is a continuation from the previous project on RTE 607 (UPC 1545).    &#10; "/>
        <s v="2017 DISTRICTWIDE SLURRY SEAL SECONDARY ROUTES. ROUTES ARE VARIOUS FUNCTIONAL CLASSIFICATIONS."/>
        <s v="Construct WB left turn lane on Route 460 at Route 657 (Enterprise Drive)."/>
        <s v="I-295 NB - RESTORE EXISTING PAVEMENT FROM I-95 TO THE APPOMATTOX RIVER BRIDGE IN PRINCE GEORGE COUNTY.  WORK WILL CONSIST OF CONCRETE PATCHING &amp; ASPHALT OVERLAY."/>
        <s v="I-295 NB - RESTORE EXISTING PAVEMENT FROM THE APPOMATTOX RIVER BRIDGE TO 0.11 MI N. OF KINGSLAND RD IN CHESTERFIELD &amp; HENRICO COUNTIES. WORK WILL CONSIST OF CONCRETE PATCHING &amp; ASPHALT OVERLAY."/>
        <s v="Provide pedestrian accommodations and signal upgrades on Rte. 1 at Villa Park Drive/Wilkinson Road and Saint Joseph's Villa signals."/>
        <s v="Rehabilitate Drainage along Bell Creek Road. This project is a result of a legal law suit won by VDOT over the Shopping Center Developer."/>
        <s v="RURAL RUSTIC"/>
        <s v="I-64 MILL &amp; OVERLAY EB GOOCHLAND.  MM 166.55 - MM 168.20, &amp; WB MM 157.41 – MM 156.39 &amp; MM 154.15 – MM 153.00."/>
        <s v="CITYWIDE - SIDEWALK IMPROVEMENTS; FY16 REVS - CN"/>
        <s v="I-95 NB PLANE 2&quot; &amp; REPLACE WITH ASPHALT, ASPHALT PATCH AS NEEDED. FROM MM 35.96 TO 37, MM 38.87 TO 39.8, &amp; MM 43.52 TO 46.2."/>
        <s v="Project will restripe existing pavement markings on the Interstate System throughout the Richmond District."/>
        <s v="2017 NORTHERN REGION PLANT MIX FOR FEDERAL SECONDARY ROUTES. ROUTES ARE VARIOUS FUNCTIONAL CLASSIFICATIONS LOCATED IN ASHLAND AND CHESTERFIELD RESIDENCY."/>
        <s v="POWHATAN STATE PARK.  INT IMPROVEMENTS @ RTE 522 &amp; RTE 617. INSTALL SB RT TURN LANE FROM RTE 522 TO WB RTE 617, NB LT TURN LANE FROM RTE 522 ONTO WB RTE 617.  IMPROVE SIGHT DIST FROM EB RTE 617 LOOKING SB RTE 522, IMPROVE PVMT WIDTHS ON RTE 522, IMPR SHOU"/>
        <s v="CITYWIDE TRAFFIC CONTROL.  FY13 REVS"/>
        <s v="2017 DISTRICTWIDE PLANT MIX PRIMARYROUTES ARE VARIOUS FUNCTIONAL CLASSIFICATIONS LOCATED IN NEW KENT, DINWIDDIE, AND PRINCE GEORGE COUNTIES."/>
        <s v="CITYWIDE - INSTALL TRAFFIC CALMING; FY16 REVS - CN"/>
        <s v="CONTRACT UPC FOR AD PURPOSE ONLY. This UPC will have no funding &amp; no expenses. Funding &amp; expenditures will be on task orders. This project shall consist of furnishing &amp; installing ITS elements on a Region wide basis to respond to the District needs for ti"/>
        <s v="IMPROVE OPERATIONAL SAFETY, INCIDENT MANAGEMENT AND RECURRING CONGESTION AT THE I-95/I-295 JUNCTION IN HENRICO AND HANOVER COUNTIES.  MODIIFY APPROACH GUIDE SIGNAGE IN ADVANCE OF THE JUNCTION INTERCHANGE.  LOCATION DETERMINED THROUGH 95/64 STUDY.  PRELIMI"/>
        <s v="Improve inersection Route 609 and Route 602 to addresss safety concerns."/>
        <s v="2017 CHESTERFIELD RESIDENCY PLANT MIX FOR FEDERAL PRIMARY ROUTES. ROUTES ARE VARIOUS FUNCTIONAL CLASSIFICATIONS LOCATED IN CHESTERFIELD, AMELIA, AND POWHATAN COUNTIES."/>
        <s v="Surface treat Sandy Point Rd"/>
        <s v="Surface treat Stage Rd Phase 2."/>
        <s v="UPGRADE ROAD FROM DIRT TO HARD SURFACE"/>
        <s v="MILL, PATCH, &amp; OVERLAY I-85 SB BETWEEN MM 9.1 &amp; 7.58, THE BR. OVER THE ROANOKE RIVER &amp; NC STATE LINE, &amp; NB BETWEEN THE BR. OVER THE ROANOKE RIVER  &amp; MM 6.7, MM 11.97 &amp; 15.26, &amp; MM 18.66 &amp; THE BR. OVER THE MEHERRIN RIVER IN MECKLENBURG &amp; BRUNSWICK COUNTIES"/>
        <s v="Greenwood Road bridge over the Chickahominy River will be replaced.  It is on the bridge department's list of deficient structures."/>
        <s v="RTE 54 (E PATRICK HENRY RD) - CONSTRUCT LEFT TURN LANE; WOODSIDE LANE - CONSTRUCT RIGHT TURN LANE"/>
        <s v="Project will restripe existing pavement markings on the Primary  and Secondary systems in the northern portions of the district, to include the counties of Charles City, Chesterfield, Goochland, Hanover, Henrico and New Kent."/>
        <s v="2017 ASHLAND RESIDENCY SURFACE TREATMENT FEDERAL SECONDARY ROUTES. ROUTES ARE VARIOUS FUNCTIONAL CLASSIFICATIONS IN THE COUNTIES OF HANOVER, GOOCHLAND, CHARLES CITY, AND NEW KENT."/>
        <s v="2017 PETERSBURG RESIDENCY SURFACE TREATMENT SECONDARY ROUTES. ROUTES ARE VARIOUS FUNCTIONAL CLASSIFICATIONS IN THE COUNTIES OF DINWIDDIE, PRINCE GEORGE, AND NOTTOWAY."/>
        <s v="2017 DISTRICTWIDE LATEX PRIMARY ROUTES. ROUTES ARE VARIOUS FUNCTIONAL CLASSIFICATIONS."/>
        <s v="RTE 60 WB - TO REMOVE AND REPLACE EXISTING PAVEMENT WITH ASPHALT OVERLAYIN HENRICO COUNTY WEST OF I-295."/>
        <s v="Minor widening and surface treatment to extend Archers Creek Rd. FY17 REVENUE SHARING CANDIDATE PROJECT"/>
        <s v="PLANT MIX PAVING SCHEDULE FOR VA STATE POLICE ON VARIOUS PARKING AREAS AND GRAVEL ROAD INTO TRAINING FACILITY.  FUNDS TO BE PROVIDED BY VA STATE POLICE ."/>
        <s v="PATCH EXISTING CONCRETE PAVEMENT, DIAMOND GRIND, &amp; RESEAL ON RTE. 156 FROM RTE. 60 TO RR RIGHT OF WAY APPROX. 0.77 MI. N. RTE. 60."/>
        <s v="LAKE CHESDIN BIKEWAYS &amp; TRAILS; FY16 REVS – CN"/>
        <s v="SURFACE TREAT NON-HARDSURFACED ROAD."/>
        <s v="Project is an On-Call misc concrete for ADA Compliance - Richmond District"/>
        <s v="Realign the off ramp and on ramp of the I-95/ Temple Ave interchange in Colonial Heights. The signalized intersection at the interchange and the Temple Avenue Bridge will be replaced with a roundabout design. The purpose of the project is to improve safet"/>
        <s v="I-85 RESTORE EXIST. PAVE IN VARIOUS LOCATIONS NB/SB BETWEEN MM 40.32 AND 61.44 IN DINWIDDIE COUNTY"/>
        <s v="Surface Treat Manakin Ferry Road"/>
        <s v="Bridge Replacement Rte 703 over Rowanty Ck (VA Str 6084)"/>
        <s v="UPGRADE ROAD FROM DIRT TO HARDSURFACE"/>
        <s v="RT 95 - CREATE THIRD CONTINUED NB LANE TO THE CONFLUENCE WITH RT 295, CREATE AUXILIARY LANE BTW RTE 95 CONFLUENCE &amp; RT 656, &amp; CREATE 2-LANE EXIT TO RT 656. PROJECT W/IN HENRICO &amp; HANOVER CO. GOES W/ UPC 108004.  CN PHASE ONLY FOR THE ROADWAY WORK TO BE DO"/>
        <s v="2017 ASHLAND SOUTH RESIDENCY PLANT MIX FOR FEDERAL PRIMARY ROUTES. ROUTES ARE VARIOUS FUNCTIONAL CLASSIFICATIONS LOCATED IN NEW KENT, HENRICO, AND CHARLES CITY."/>
        <s v="I-95 NB MILL AND OVERLAY, RESTRIPING, AND PAVEMENT BUILDUP IN HENRICO/HANOVER COUNTIES FROM MM 85.43 TO 88.96."/>
        <s v="2017 SOUTHERNREGION PLANT MIX FOR NON-FEDERAL SECONDARY ROUTES. ROUTES ARE VARIOUS FUNCTIONAL CLASSIFICATIONS LOCATED IN CHESTERFIELD, PETERSBURG, AND SOUTH HILL RESIDENCIES."/>
        <s v="RESTORE EXIST. PAVE. BOTH DIR. RTE 76 CONCR PATCH/ASPHALT OVERLAY. WB 0.08 MI. S. RTE 150 CHIPPENHAM PKWY TO 0.35 MI. N. RTE 678 BUFORD RD. NB 0.48 MI. N. RTE 678 BUFORD RD TO 0.20 MI. N. RTE 150 CHIPPENHAM PKWY &amp; 0.37 MI E. Rte 754 Charter Colony Pkwy TO"/>
        <s v="2017 SOUTH HILL RESIDENCY PLANT MIX FOR FEDERAL PRIMARY ROUTES. ROUTES ARE VARIOUS FUNCTIONAL CLASSIFICATIONS LOCATED IN MECKLENBURG, LUNENBURG, AND BRUNSWICK COUNTIES."/>
        <s v="2017 NORTHERN REGION PLANT MIX FOR NON-FEDERAL SECONDARY ROUTES. ROUTES ARE VARIOUS FUNCTIONAL CLASSIFICATIONS LOCATED IN ASHLAND AND CHESTERFIELD RESIDENCY."/>
        <s v="2017 PETERSBURG RESIDENCY PLANT MIX FOR FEDERAL PRIMARY ROUTES. ROUTES ARE VARIOUS FUNCTIONAL CLASSIFICATIONS LOCATED IN DINWIDDIE, PRINCE GEORGE, AND NOTTOWAY COUNTIES."/>
        <s v="HORNER PARK BIKEWAYS &amp; TRAILS; FY16 REVS – CN"/>
        <s v="Design and construction of sidewalk on Harrowgate Road from Curtis Street and Hyde Park Drive."/>
        <s v="to provide adequate road access to Aldi Distribution Center located off of Boydton Plank Road (Rte 1)"/>
        <s v="CONSTRUCT RURAL RUSTIC ROAD WITH STATE FORCES AND SURFACE TREAT."/>
        <s v="Reconstruction w/Added Capacity Widen 360 to 6 &amp; 8 lanes from I-295 to 0.19MI EAST OF BELL CREEK RD."/>
        <s v="IMPROVEMENT ON RTE 642 (BELL CREEK RD).   Relocate intersection of Bell Creek Road and Mechanicsville Turnpike to align with entrance to Walmart."/>
        <s v="I-85 RESTORE EXISTING PAVEMENT NB BETWEEN MM 44 &amp; 45.87, &amp; MM 55.5 &amp; 61.44 IN DINWIDDIE COUNTY.  WORK WILL CONSIST OF GUARDRAIL REPLACEMENT, CONCRETE PATCHING ,&amp; ASPHALT OVERLAY."/>
        <s v="TO IMPROVE SAFETY AND INTERSECTION OPERATIONS OF ROUTE 106 AT ROUTE 616 WITH MINIMUM RIGHT-OF-WAY IMPACTS. THE PROJECT WILL CONSTRUCT A NORTHBOUND RIGHT TURN LANE ON ROUTE 106 TO ROUTE 616. IT WILL ALSO INCLUDE INSTALLING NEW TRAFFIC SIGNALS THAT ACCOMMOD"/>
        <s v="Design and construct sidewalks on Spring Run Road."/>
        <s v="CONSTRUCT CURB, GUTTER AND SIDEWALK; REVS FY14"/>
        <s v="Project is for an On-Call misc concrete for ADA compliance - Richmond District (SAAP)"/>
        <s v="RURAL ADDITION - RECONSTRUCT AND SURFACE TREAT NON-HARDSURFACED ROAD"/>
        <s v="REPLACE STR 6909 OVER NAMOZINE CREEK"/>
        <s v="SIDEWALK - NEW CONSTRUCTION - FY16 REVS - CN"/>
        <s v="THE PUPOSE IS TO PERFORM PLANNED AND UNPLANNED PIPE REPAIR AND REHAB (JACKING, BORING, AND LINING) IN THE RICHMOND DISTRICT ON AN ON-CALL, AS-NEEDED BASIS."/>
        <s v="Pavement rehab, sidewalk, ramp and drainage. FY17 REVENUE SHARING CANDIDATE PROJECT"/>
        <s v="Replace defective sidewalk and ramps. FY17 REVENUE SHARING CANDIDATE PROJECT"/>
        <s v="Construct a single northbound (eastbound) left turn lane on Puddledock Road at Industrial Drive.  The intersection will be re-constructed to better accommodate heavy truck traffic going in and out of the industrial development."/>
        <s v="PROJECT IS TO OBTAIN A SET PRICE PER LINE ITEM TO PERFORM PLANNED AND UNPLANNED FENCE REPAIR AND REPLACEMENT OPERATIONS ON PRIMARY AND SECONDARY ROADWAYS IN THE RICHMOND DISTRICT ON AN ON-CALL, AS NEEDED BASIS."/>
        <s v="Bridge Replacement over South Meherrin River which is the county line of Mecklenburg and Lunenburg Counties."/>
        <s v="REPAIR THE DEFICIENT TWO-LANE SOUTH BOUND BRIDGE OVER CSX RIGHT OF WAYAND MAKE IT A ONE-LANE SOUTHBOUND BRIDGE.."/>
        <s v="Construct a roundabout on Rte. 672, Arch Road at its intersection with Arboretum Parkway."/>
        <s v="Replace ancillary structures (sign and high mast) on interstate / primary routes in the Richmond District. 19 locations total; 3 on RTE 288, 2 on RTE 76, 1 on I-64, 2 on RTE 615 (Henrico CNTY), 7 on I-295, and 4 on I-95."/>
        <s v="PREVENTATIVE MAINTENANCE AND REPAIRS TO RTE 85 NB &amp; RTE 85 SB OVER CSX ROW.  MILL AND OVERLAY, REPLACE EXISTING JOINTS, REPAIR RAILINGS, STRUCTURAL STEEL REPAIRS, REPLACE BEARINGS, RE-COAT STRUCTURE, SUPER &amp; SUBSTRUCTURE CONCRETE REPAIRS, REMOVE VEGETATIO"/>
        <s v="Provide for pedestrian accommodations at 7signalized intersections along the Broad St. corridor in Henrico Co."/>
        <s v="To obtain an on-call contractor to repair guardrail damaged by vehicle accidents as needed, on Primary, Secondary and Interstate (TAMS North only) routes within the Richmond District.  Project will be for a two year term with optional two - one year renew"/>
        <s v="I-95 SB MILL 4.5&quot;  FROM MM 40.43 TO MM 43.  &#10;Delivered under federal project number PM04473 pursuant to the Federal-Aid Preventative Maintenance Agreement between FHWA Virginia Division and VDOT"/>
        <s v="MILL AND REPLACE 2&quot; WITH AC PATCHING.  INCLUDES RAMPS. Delivered under federal project number PM04473 pursuant to the Federal-Aid Preventative Maintenance Agreement between FHWA Virginia Division and VDOT"/>
        <s v="2017 CHESTERFIELD LATEX SECONDARY ROUTES. ROUTES ARE VARIOUS FUNCTIONAL CLASSIFICATIONS. Delivered under federal project number PM04473 pursuant to the Federal-Aid Preventative Maintenance Agreement between FHWA Virginia Division and VDOT.”"/>
        <s v="TO OBTAIN AN ON-CALL CONTRACTOR TO INSTALL/REPLACE PAVEMENT MARKINGS, PAVEMENT MESSAGES AND PAVEMENT MARKERS AS NEEDED, FOR NON-ROUTINE AND UNPLANNED WORK.  CONTRACTOR TO BE PAID BY STATE MAINTENANCE FUNDS."/>
        <s v="BUS RAPID TRANSIT SYSTEM (BRT) - DRPT FLEXED FUNDS; GOES WITH T18054 (SYP FUNDS)"/>
        <s v="CN FOR THE EXPANSION OF THE AMTRAK STATION PARKING FACILITY WITH FUNDING PROVIDED BY DRPT.  UPC PREVIOUSLY USED FOR ADVANCED ACQUISITION OF PROPERTY AS CANDIDATE.  STATION LOCATED AT 7519 STAPLES MILL ROAD, HENRICO, VA 23228."/>
        <s v="RTE 641 - INTERSECTION IMPROVEMENT - FY16 REVS - CN; REPLACES UPC 57380 (CANCELLED)"/>
        <s v="Purpose of the project is construction of new raodway on new location to act as a parallel route to Route 60. "/>
        <s v="Project is to replace the Lewistown Rd bridge over I-95 as part of a larger project of long-term improvements to the Lewistown Rd/I-95 interchange."/>
        <s v="Conc. Patch incl. ramps with Asphalt Overlay on IS-85 Both Dir. between MM 39-40.20.  Delivered under federal project number PM04473 pursuant to the Federal-Aid Preventative Maintenance Agreement between FHWA Virginia Division and VDOT"/>
        <s v="WASHINGTON ST BRIDGE OVER I-95 - Installation of new bridge pedestrian safety and decorative fencing, lighting and gateway landscaping (FED ID 21188)."/>
        <s v="ADD SB LEFT AND EXTEND NB RIGHT TURN LANE ONTO RTE 616 S INT (POLE RUN RD)."/>
        <s v="Intersection capacity improvement with adding an extra WB LT lane and 1 extra SB receiving lane.  The one NB LT currently sharing with Thru lane would be separated into an individual LT lane."/>
        <s v="THE PURPOSE FOR THIS PROJECT IS TO PROVIDE STRUCTURAL CONCRETE REPAIRSTO BRIDGE SUBSTRUCTURES THROUGHOUT THE PETERSBURG AND SOUTH HILL RESIDENCIES."/>
        <s v="Project will replace structurally deficient ancillary structures (sign and high mast) on Interstate and Primary routes in the Richmond District.  Exact locations will be determined during the PE Phase of the project."/>
        <s v="2018 ASHLAND RESIDENCY SURFACE TREATMENT FEDERAL SECONDARY ROUTES. ROUTES ARE VARIOUS FUNCTIONAL CLASSIFICATIONS IN THE COUNTIES OF HANOVER, GOOCHLAND, CHARLES CITY, AND NEW KENT."/>
        <s v="The purpose of this project is to improve the safety of a section of Newbys Bridge Road located between Celestial Lane and Cogbill Drive by improving the horizontal and vertical alignment to meet current design standards for a 40 mph design speed."/>
        <s v="The purpose of this project is to improve the safety of a section of Newbys Bridge Road located between Falling Creek and Sussex Drive by improving the horizontal and vertical alignment to meet current design standards for a 40 mph design speed. &#10;   "/>
        <s v="2&quot; MILL &amp; OVERLAY I-85 NB/SB FROM MM 0.25 TO 3.37 NB AND MM 3.24 TO 7.58 SB IN MECKLENBURG COUNTY. &#10;Delivered under federal project number PM04473 pursuant to the Federal-Aid Preventative Maintenance Agreement between FHWA Virginia Division and VDOT "/>
        <s v="Mill and Replace 2&quot; Superpave mix SM-12.5E (76-22) and patching with IM-19.0E (76-22) between MM 10.85 and 11.97 NB only &#10;Delivered under federal project number PM04473 pursuant to the Federal-Aid Preventative Maintenance Agreement between FHWA Virginia D"/>
        <s v="2018 DISTRICTWIDE LATEX PRIMARY ROUTES. ROUTES ARE VARIOUS FUNCTIONAL CLASSIFICATIONS.  Delivered under federal project number PM04474 pursuant to the Federal-Aid Preventative Maintenance Agreement between FHWA Virginia Division and VDOT. "/>
        <s v="2018 DISTRICTWIDE SLURRY SEAL SECONDARY ROUTES. ROUTES ARE VARIOUS FUNCTIONAL CLASSIFICATIONS."/>
        <s v="THE PURPOSE IS TO PERFORM PLANNED AND UNPLANNED PAVING OPERATIONS ON THE INTERSTATE, PRIMARY, AND SECONDARY ROADWAYS IN THE RICHMOND DISTRICT, CHESTERFIELD RESIDENCY ON AN ON-CALL AS NEEDED BASIS."/>
        <s v="RURAL RUSTIC - SURFACE TREAT NON-HARDSURFACED ROAD"/>
        <s v="Project will construct ITS devices to include overhead message boards and CCTV; as well as fiber optic lines and connection to new and existing  ITS devices.  SEE UPC 105076 FOR SOME PE ACTIVITIES."/>
        <s v="RTE 60 WB/EB- PATCH AND ASPHALT OVERLAY IN NEW KENT COUNTY AT VARIOUS LOCATIONS. &#10;Delivered under federal project number PM04474 pursuant to the Federal-Aid Preventative Maintenance Agreement between FHWA Virginia Division and VDOT"/>
        <s v="CONCRETE PATCHING AND ASPHALT OVERLAY FOR STATE RTE 33 AND STATE RTE 73 IN HENRICO COUNTY. &#10;Delivered under federal project number PM04474 pursuant to the Federal-Aid Preventative Maintenance Agreement between FHWA Virginia Division and VDOT"/>
        <s v="2018 CHESTERFIELD RESIDENCY SURFACE TREATMENT SECONDARY ROUTES. ROUTES ARE VARIOUS FUNCTIONAL CLASSIFICATIONS IN THE COUNTIES OF POWHATAN AND AMELIA."/>
        <s v="2018 PETERSBURG RESIDENCY SURFACE TREATMENT SECONDARY ROUTES. ROUTES ARE VARIOUS FUNCTIONAL CLASSIFICATIONS IN THE COUNTIES OF DINWIDDIE, PRINCE GEORGE, AND NOTTOWAY."/>
        <s v="2018 SOUTH HILL RESIDENCY SURFACE TREATMENT SECONDARY ROUTES. ROUTES ARE VARIOUS FUNCTIONAL CLASSIFICATIONS IN THE COUNTIES OF BRUNSWICK, MECKLENBURG, LUNENBURG."/>
        <s v="MILL &amp; REPLACE ASPHALT ON IS-95 NB (Henrico) AND IS-64 EB (Goochland) BETWEEN MM 74.62-77.85 &amp; MM 163.4-166.6 respectively. Delivered under federal project number PM04473 pursuant to the Federal-Aid Preventative Maintenance Agreement between FHWA Virginia"/>
        <s v="TO OBTAIN AN ON-CALL CONTRACTOR TO PERFORM STRUCTURAL STEEL REPAIRS THROUGHOUT THE ASHLAND RESIDENCY. THE CONTRACT WILL BE FOR A 1-YR TERM WITH TWO OPTIONAL 1-YR RENEWALS."/>
        <s v="2018 PLANT MIX FOR FEDERAL SECONDARY ROUTES. ROUTES ARE VARIOUS FUNCTIONAL CLASSIFICATIONS LOCATED IN CHESTERFIELD RESIDENCY. Delivered under federal project number PM04473 pursuant to the Federal-Aid Preventative Maintenance Agreement between FHWA Virgin"/>
        <s v="2018 PLANT MIX FOR SECONDARY ROUTES. ROUTES ARE VARIOUS FUNCTIONAL CLASSIFICATIONS LOCATED IN CHESTERFIELD RESIDENCY."/>
        <s v="Pave an existing non-paved road"/>
        <s v="UPGRADE ROAD FROM DIRT TO HARD SURFACE."/>
        <s v="To obtain an on-call contractor to install new guardrail and/or to upgrade existing guardrail as needed on Primary, Secondary and Interstate routes; districtwide.  All funds will be state maintenance funds.  Project will be for a two year term, with two o"/>
        <s v="2018 ASHLAND SOUTH RESIDENCY PLANT MIX FOR FEDERAL PRIMARY ROUTES.  Delivered under federal project number PM04474 pursuant to the Federal-Aid Preventative Maintenance Agreement between FHWA Virginia Division and VDOT"/>
        <s v="2018 CHESTERFIELD RESIDENCY PLANT MIX FOR FEDERAL PRIMARY ROUTES. Delivered under federal project number PM04474 pursuant to the Federal-Aid Preventative Maintenance Agreement between FHWA Virginia Division and VDOT."/>
        <s v="2018 PETERSBURG RESIDENCY PLANT MIX FOR FEDERAL PRIMARY ROUTES. Delivered under federal project number PM04474 pursuant to the Federal-Aid Preventative Maintenance Agreement between FHWA Virginia Division and VDOT"/>
        <s v="2018 DISTRICTWIDE PLANT MIX FOR FEDERAL SECONDARY ROUTES. Delivered under federal project number PM04473 pursuant to the Federal-Aid Preventative Maintenance Agreement between FHWA Virginia Division and VDOT"/>
        <s v="2018 NORTHERN REGION PLANT MIX FOR NON-FEDERAL SECONDARY ROUTES. ROUTES ARE VARIOUS FUNCTIONAL CLASSIFICATIONS LOCATED IN ASHLAND AND CHESTERFIELD RESIDENCY."/>
        <s v="Improve safety at the intersection of Rte. 33 and Rte. 623 by constructing left-turn lanes on all four legs of the intersection and upgrading the traffic signal."/>
        <s v="Project will restripe pavement markings on the Primary and Secondary Systems in the southern portion of the district, to include the counties of Chesterfield and Henrico."/>
        <s v="Replace Bridge carrying route 637 (Bent Creek Rd) over Spill Jones Creek damaged as a result of TS Michael (Sept. 2018). STR ID 1268 This is an Emergency Contract to be prepared and awarded by the District Bridge Office."/>
        <s v="Replace Bridge carrying route 643 (Bent Creek Rd) over Little Bent Creek damaged as a result of TS Michael (Sept. 2018). STR ID 1274 This is an Emergency Contract to be prepared and awarded by the District Bridge Office."/>
        <s v="Project will provide for pedestrian accomodations (crosswalks, pedestrian signals, push buttons) at the various signalized intersections in Henrico County on Rte. 250; and in Chesterfield County on Woolridge Road."/>
        <s v="Guardrail improvements. Replace/upgrade guardrail terminals identified in Richmond District."/>
        <s v="TO OBTAIN AN ON-CALL CONTRACTOR TO PERFORM STRUCTURAL STEEL REPAIRS THROUGHOUT THE DISTRICT.  THE CONTRACT WILL BE FOR A 1-YR TERM WITH TWO OPTIONAL 1-YR RENEWALS.  THIS PROJECT SUPERSEDES UPC 93290."/>
        <s v="VARINA-ENON BRIDGE (FED ID #10007) PYLON POST TENSIONING, PYLON AND DIAPHRAGM CRACK SEALING, AND GROUTED TENDON REPLACEMENT"/>
        <s v="TO OBTAIN AN ON-CALL CONTRACTOR TO PERFORM STRUCTURAL STEEL REPAIRS THROUGHOUT THE CHESTERFIELD RESIDENCY. THE CONTRACT WILL BE FOR A 1-YR TERM WITH TWO OPTIONAL 1-YR RENEWALS."/>
        <s v="Project will provide for the repair/upgrade, relocation and/or replacement of damaged/destroyed signs and sign structures as needed, on an on-call basis Interstate and Primary routes in the Central Region."/>
        <s v="2018 PLANT MIX SCHEDULE FOR VARIOUS FEDERALLY ELIGIBLE PRIMARY ROUTES IN THE COUNTIES OF GOOCHLAND AND HANOVER .  &#10;Delivered under federal project number PM04474 pursuant to the Federal-Aid Preventative Maintenance Agreement between FHWA Virginia Division"/>
        <s v="THE PURPOSE IS TO PERFORM PLANNED AND UNPLANNED PAVING OPERATIONS ON THE INTERSTATE, PRIMARY, AND SECONDARY ROADWAYS IN THE RICHMOND DISTRICT, PETERSBURG RESIDENCY ON AN ON-CALL AS NEEDED BASIS."/>
        <s v="Widen to 4 lane divided roadway with sidewalks and bicycle lanes, including replacing bridge over Bernard's Creek."/>
        <s v="Perform Patching and Asphalt Resurfacing at various locations on US 15 (Town of Clarksville) and US 58BUS (Town of Boydton) in Mecklenburg County. Delivered under federal project number PM04474 pursuant to the Federal-Aid Preventative Maintenance Agreemen"/>
        <s v="2019 CHESTERFIELD RESIDENCY SURFACE TREATMENT SECONDARY ROUTES. ROUTES ARE VARIOUS FUNCTIONAL CLASSIFICATIONS IN THE COUNTIES OF CHESTERFIELD, POWHATAN AND AMELIA."/>
        <s v="To retime the downtown traffic signals to integrate with the BRT operations. To determine the appropriate red and yellow clearance intervals as well as pedestrian timing using the Healthy Streets approach."/>
        <s v="Mill and overlay Semmes Avenue from W 9th Street to W 20th Street and upgrade all handicap ramps to meet ADA compliance (13366 Semmes Ave). SGR - Primary Extention"/>
        <s v="Mill and overlay Jeff Davis Hwy between Hull Street and Hopkins Road with upgrades to handicap ramps to meet ADA requirements. SGR - Primary Extension"/>
        <s v="Mill and overlay Jeff Davis Hwy between Stockton Street and Chesterman Avenue and upgrade handicap ramps to ADA requirements. SGR Primary Extension"/>
      </sharedItems>
    </cacheField>
    <cacheField name="jurisdiction_f" numFmtId="0">
      <sharedItems>
        <s v="Richmond District-wide"/>
        <s v="Mecklenburg County"/>
        <s v="Chesterfield County"/>
        <s v="Petersburg"/>
        <s v="Brunswick County"/>
        <s v="Charles City County"/>
        <s v="Richmond"/>
        <s v="Goochland County"/>
        <s v="Prince George County"/>
        <s v="Henrico County"/>
        <s v="Hanover County"/>
        <s v="New Kent County"/>
        <s v="Lunenburg County"/>
        <s v="Powhatan County"/>
        <s v="Dinwiddie County"/>
        <s v="Amelia County"/>
        <s v="Nottoway County"/>
        <s v="Colonial Heights"/>
        <s v="Blackstone"/>
      </sharedItems>
    </cacheField>
    <cacheField name="district_f" numFmtId="0">
      <sharedItems>
        <s v="Richmond"/>
      </sharedItems>
    </cacheField>
    <cacheField name="region_f" numFmtId="0">
      <sharedItems>
        <s v="Central"/>
      </sharedItems>
    </cacheField>
    <cacheField name="mpojid_f" numFmtId="0">
      <sharedItems>
        <s v="NonMPO : NonMPO"/>
        <s v="Richmond : Richmond District-wide"/>
        <s v="Richmond : Chesterfield County"/>
        <s v="Tri-Cities : Petersburg"/>
        <s v="Richmond : Richmond"/>
        <s v="Richmond : Goochland County"/>
        <s v="Richmond : Charles City County"/>
        <s v="Tri-Cities : Prince George County"/>
        <s v="Multiple MPOs : Multiple MPOs"/>
        <s v="Richmond : Henrico County"/>
        <s v="Richmond : Hanover County"/>
        <s v="Richmond : New Kent County"/>
        <s v="Tri-Cities : Chesterfield County"/>
        <s v="Tri-Cities : Colonial Heights"/>
        <s v="Tri-Cities : Dinwiddie County"/>
        <s v="Richmond : Powhatan County"/>
        <s v="Richmond: Richmond"/>
      </sharedItems>
    </cacheField>
    <cacheField name="pdcjid_f" numFmtId="0">
      <sharedItems>
        <s v="Central Virginia : Richmond Districtwide"/>
        <s v="Southside : Mecklenburg"/>
        <s v="Richmond Regional : Chesterfield"/>
        <s v="Crater : Petersburg"/>
        <s v="Southside : Brunswick"/>
        <s v="Richmond Regional : Charles City"/>
        <s v="Richmond Regional : Richmond"/>
        <s v="Richmond Regional : Goochland"/>
        <s v="Crater : Prince George"/>
        <s v="Richmond Regional : Henrico"/>
        <s v="Richmond Regional : Hanover"/>
        <s v="Richmond Regional : New Kent"/>
        <s v="Piedmont : Lunenburg"/>
        <s v="Richmond Regional : Powhatan"/>
        <s v="Crater : Dinwiddie"/>
        <s v="Piedmont : Amelia"/>
        <s v="Piedmont : Nottoway"/>
        <s v="Crater : Colonial Heights"/>
        <s v="Piedmont : Blackstone"/>
        <s v="Richmond Regional: Richmond"/>
      </sharedItems>
    </cacheField>
    <cacheField name="residency_f" numFmtId="0">
      <sharedItems containsBlank="1">
        <m/>
        <s v="SOUTH HILL"/>
        <s v="CHESTERFIELD"/>
        <s v="PETERSBURG"/>
        <s v="ASHLAND"/>
      </sharedItems>
    </cacheField>
    <cacheField name="functional_class_f" numFmtId="0">
      <sharedItems containsBlank="1">
        <s v="Interstate"/>
        <s v="Minor Collector"/>
        <s v="Freeway and Expressway"/>
        <s v="Local"/>
        <s v="Minor Arterial"/>
        <s v="URBAN MINOR ARTERIAL"/>
        <s v="URBAN PRINCIPAL ARTERIAL"/>
        <s v="URBAN INTERSTATE"/>
        <s v="URBAN COLLECTOR"/>
        <s v="Other Principal Arterial"/>
        <s v="Major Collector"/>
        <s v="URBAN LOCAL"/>
        <m/>
        <s v="N/A"/>
        <s v="Other Principle Arterial "/>
      </sharedItems>
    </cacheField>
    <cacheField name="road_system_code" numFmtId="0">
      <sharedItems>
        <s v="N"/>
        <s v="S"/>
        <s v="U"/>
        <s v="P"/>
        <s v="I"/>
        <s v="E"/>
      </sharedItems>
    </cacheField>
    <cacheField name="street_name" numFmtId="0">
      <sharedItems containsBlank="1">
        <m/>
        <s v="Various"/>
        <s v="S. Crater Road"/>
        <s v="Zero Rd."/>
        <s v="OLD ELAM CEMETARY ROAD"/>
        <s v="Main Street"/>
        <s v="NEWBYS BRIDGE ROAD"/>
        <s v="OLD STAGE ROAD"/>
        <s v="WAYSIDE ROAD"/>
        <s v="COUNTY DRIVE"/>
        <s v="BROOK ROAD"/>
        <s v="BELL CREEK ROAD"/>
        <s v="STAGE ROAD"/>
        <s v="TWIN CEMETERY ROAD"/>
        <s v="MAIDENS ROAD"/>
        <s v="CITYWIDE"/>
        <s v="BARNETTS ROAD"/>
        <s v="Sandy Point Rd"/>
        <s v="SAPONY CHURCH ROAD"/>
        <s v="GREENWOOD ROAD"/>
        <s v="E PATRICK HENRY ROAD"/>
        <s v="Archers Creek Ln."/>
        <s v="AIRPORT DRIVE SOUTH"/>
        <s v="LOZARETTO CREEK ROAD"/>
        <s v="TEMPLE AVE"/>
        <s v="Manakin Ferry Road"/>
        <s v="CARSON ROAD"/>
        <s v="SLATES ROAD"/>
        <s v="POWHITE PARKWAY"/>
        <s v="MT HERMON ROAD"/>
        <s v="HARROWGATE ROAD"/>
        <s v="TBD"/>
        <s v="OLD ST TAMMANY ROAD"/>
        <s v="MECHANICSVILLE TURNPIKE"/>
        <s v="TURTLE ROAD"/>
        <s v="COURTHOUSE ROAD"/>
        <s v="SPRING RUN ROAD"/>
        <s v="QUAY STREET"/>
        <s v="NAMOZINE ROAD"/>
        <s v="WATTS LANE"/>
        <s v="South Main St."/>
        <s v="PUDDLEDOCK ROAD"/>
        <s v="Scotts Crossroads"/>
        <s v="BOYDTON PLANK ROAD S."/>
        <s v="ARCH ROAD"/>
        <s v="I-85 (SB &amp; NB)"/>
        <s v="BROAD STREET"/>
        <s v="STAPLES MILL ROAD"/>
        <s v="ELLETTS CROSSING ROAD"/>
        <s v="Carter Gallier Boulevard"/>
        <s v="LEWISTOWN ROAD"/>
        <s v="WASHINGTON STREET"/>
        <s v="PRINCE GEORGE DRIVE"/>
        <s v="NEWBYS BRIDGE RD"/>
        <s v="GLENSIDE DRIVE"/>
        <s v="ROCK CASTLE LANE"/>
        <s v="BRIGHT ROAD"/>
        <s v="Rochichi Drive"/>
        <s v="RED LEVEL LANE"/>
        <s v="BARNES ROAD"/>
        <s v="HAWKINS ROAD"/>
        <s v="RIDGE ROAD"/>
        <s v="Giles Creek"/>
        <s v="Bent Creek Rd"/>
        <s v="NA"/>
        <s v="I-295"/>
        <s v="HUGUENOT TRAIL"/>
        <s v="Semmes Ave"/>
        <s v="Jeff Davis Hwy"/>
      </sharedItems>
    </cacheField>
    <cacheField name="rns_route_cmn_nm" numFmtId="0">
      <sharedItems containsBlank="1">
        <m/>
        <s v="US-301S"/>
        <s v="SC-626N (Charles City County)"/>
        <s v="VA-5E"/>
        <s v="SC-649N (Chesterfield County)"/>
        <s v="SC-602W (Goochland County)"/>
        <s v="SC-607E (Charles City County)"/>
        <s v="US-460W"/>
        <s v="I-295N"/>
        <s v="US-1N"/>
        <s v="SC-642S (Hanover County)"/>
        <s v="SC-632E (New Kent County)"/>
        <s v="I-64E"/>
        <s v="I-95N"/>
        <s v="US-522N"/>
        <s v="SC-692E (Dinwiddie County)"/>
        <s v="I-85N"/>
        <s v="SC-625W (Hanover County)"/>
        <s v="VA-54E"/>
        <s v="US-60W"/>
        <s v="SC-651N (Amelia County)"/>
        <s v="VA-156N"/>
        <s v="SC-642S (Nottoway County)"/>
        <s v="VA-144N"/>
        <s v="SC-703E (Dinwiddie County)"/>
        <s v="SC-756N (Dinwiddie County)"/>
        <s v="VA-76E"/>
        <s v="SC-617S (Mecklenburg County)"/>
        <s v="US-360E"/>
        <s v="SC-753S (Mecklenburg County)"/>
        <s v="VA-106N"/>
        <s v="SC-662E (Chesterfield County)"/>
        <s v="UR-9038E (City of Petersburg)"/>
        <s v="SC-633N (Mecklenburg County)"/>
        <s v="US-1S"/>
        <s v="SC-672N (Chesterfield County)"/>
        <s v="US-250E"/>
        <s v="I-95S"/>
        <s v="US-33E"/>
        <s v="SC-641E (Hanover County)"/>
        <s v="SC-802E (Hanover County)"/>
        <s v="SC-645E (Prince George County)"/>
        <s v="SC-608E (Amelia County)"/>
        <s v="SC-730N (Brunswick County)"/>
        <s v="SC-700E (Dinwiddie County)"/>
        <s v="SC-616N (Dinwiddie County)"/>
        <s v="SC-711E (Powhatan County)"/>
        <s v="Various"/>
      </sharedItems>
    </cacheField>
    <cacheField name="start_mile_point" numFmtId="0">
      <sharedItems containsString="0" containsBlank="1" containsNumber="1">
        <m/>
        <n v="51.59"/>
        <n v="0.0"/>
        <n v="0.31"/>
        <n v="1.86"/>
        <n v="2.68"/>
        <n v="1.71"/>
        <n v="326.37"/>
        <n v="52.8"/>
        <n v="40.2"/>
        <n v="99.62"/>
        <n v="3.6"/>
        <n v="153.0"/>
        <n v="35.96"/>
        <n v="7.15"/>
        <n v="88.29"/>
        <n v="5.13"/>
        <n v="13.59"/>
        <n v="201.37"/>
        <n v="0.99"/>
        <n v="46.9"/>
        <n v="4.33"/>
        <n v="40.32"/>
        <n v="9.21"/>
        <n v="85.43"/>
        <n v="1.01"/>
        <n v="11.37"/>
        <n v="147.8"/>
        <n v="44.0"/>
        <n v="3.3"/>
        <n v="1.35"/>
        <n v="11.87"/>
        <n v="0.08"/>
        <n v="5.21"/>
        <n v="52.47"/>
        <n v="2.67"/>
        <n v="28.26"/>
        <n v="162.05"/>
        <n v="40.43"/>
        <n v="53.13"/>
        <n v="129.6"/>
        <n v="2.32"/>
        <n v="0.94"/>
        <n v="10.63"/>
        <n v="0.6"/>
        <n v="1.36"/>
        <n v="3.29"/>
        <n v="5.33"/>
        <n v="75.7"/>
        <n v="119.93"/>
        <n v="35.12"/>
        <n v="13.39"/>
      </sharedItems>
    </cacheField>
    <cacheField name="limits_from" numFmtId="0">
      <sharedItems containsBlank="1">
        <s v="VARIOUS"/>
        <s v="E. Washington Street"/>
        <s v="0.4 Mi. N. of Route 643 (Flat Rock Rd.)"/>
        <s v="RTE 615"/>
        <s v="BRIDGE OVER NSRW"/>
        <s v="0.09 MI N RTE 638 (COGBILL RD)"/>
        <s v="0.01 MI N RTE 5891 (SHEPHERDS WATCH DR)"/>
        <s v="RTE 614 (DOGTOWN RD)"/>
        <s v="0.035 Miles East Rte 639 (The New Road)"/>
        <s v="0.140 MI. W OF RTE. 657 (Enterprise Drive)"/>
        <s v="I-95"/>
        <s v="APPOMATTOX RIVER BRIDGE"/>
        <s v="0.063 MI S VILLA PARK DR"/>
        <s v="0.55 MI SOUTH OF RTE 360"/>
        <s v="RTE 634 (POLISHTOWN RD)"/>
        <s v="0.11 MI. W. Route 654 (Shallow Well Rd.)"/>
        <s v="1.22 MI. N. OF THE SUSSEX COUNTY LINE"/>
        <s v="RTE 40"/>
        <s v="0.16 MI S RTE 617 (OLD RIVER TRL)"/>
        <m/>
        <s v="1.25 MI. N. RTE. 656 (SLIDING HILL RD.) OVERPASS"/>
        <s v="ON RTE 602, 0.133 MI E OF RTE 609 TO RTE 609"/>
        <s v="Tettington Ln"/>
        <s v="RTE 620 (HOMESTEAD RD)"/>
        <s v="SHIPPINGS RD"/>
        <s v="NORTH CAROLINA STATE LINE"/>
        <s v="0.071 MI. E OF HENRICO COUNTY LINE"/>
        <s v="0.472 mi. E of I-95"/>
        <s v="BRIDGE AT I-295"/>
        <s v="Current ESM"/>
        <s v="ROUTE 60 (WILLIAMSBURG ROAD)"/>
        <s v="RTE 4479 (LAKE CHESDIN PKWY)"/>
        <s v="RTE 633"/>
        <s v="0.041 MI W HAMILTON AVE"/>
        <s v="MM 40.32"/>
        <s v="Route 6 (River Rd)"/>
        <s v="APPROACHES &amp; BRIDGE REPLACEMENT OVER ROWANTY CR"/>
        <s v="TRANQUILITY LN"/>
        <s v="Rte 295"/>
        <s v="MM 85.43"/>
        <s v="0.37 MI E. Route 754 Charter Colony Pkwy"/>
        <s v="RTE 604 E (GENITO RD)"/>
        <s v="0.148 MI W OF RIEVES POND DRIVE"/>
        <s v="Boydton Plank Road (US 1)"/>
        <s v="0.20 MI S RTE 903"/>
        <s v="RTE 295N BRIDGE"/>
        <s v="0.012 MI S RTE 360"/>
        <s v="RTE 642"/>
        <s v="1.14 MI. N. OF ROUTE 40 (DOYLE BLVD.)"/>
        <s v="0.053 Mi. S. Rte. 616 (Laurel Springs Rd.)"/>
        <s v="RTE 5150 (BROCKET DRIVE)"/>
        <s v="RTE 1508 (SCHOOL ST)"/>
        <s v="0.07 MI S RTE 1504"/>
        <s v="0.252 MI. W. ROUTE 746 (BIRD NEST RD)"/>
        <s v="LABURNUM AVE"/>
        <s v="Bagley St."/>
        <s v="0.083 MI S INDUSTRIAL DR"/>
        <s v="0.517 Mi. N. of Rte. 681 (Honey Tree Rd)"/>
        <s v="0.153 MI N RTE 657 W (KEELER'S MILL RD)"/>
        <s v="0.120 mi. S RTE 955 (Arboretum Pkwy)"/>
        <s v="PREV MAINT AND REHAB BRIDGES OVER CSX ROW"/>
        <s v="RICHMOND CITY LIMITS"/>
        <s v="VARIOUS INTERSTATE, PRIMARY &amp; SECONDARY ROUTES"/>
        <s v="MM 53.12"/>
        <s v="VARIOUS INTERSTATE, PRIMARY AND SECONDARY ROUTES"/>
        <s v="0.15 MI W GLENSIDE RD"/>
        <s v="0.002 MI N RTE 1 (WASHINGTON HIGHWAY)"/>
        <s v="Intersection Luck Stone Entrance"/>
        <s v="0.252 MILES WEST INT. I-95"/>
        <s v="Madison Street"/>
        <s v="0.087 MI W CATLIN RD (RTE 1440)"/>
        <s v="0.121 MI S. OF RTE 144 (TEMPLE AVE)"/>
        <s v="VARIOUS LOCATIONS"/>
        <s v="0.12 MI S RTE 743 (BURNETT DR)"/>
        <s v="0.343 MI S RTE 3186 (SUSSEX DR)"/>
        <s v="MM 10.85"/>
        <s v="BETHLEHEM RD"/>
        <s v="RTE 153 (MILITARY RD)"/>
        <s v="North of 5th Street"/>
        <s v="RTE 611"/>
        <s v="Hwy 58"/>
        <s v="RTE 635"/>
        <s v="RTE 659 (BAIN RD)"/>
        <s v="WHITE OAK RD"/>
        <s v="BOLSTERS ROAD"/>
        <s v="0.310 MI S RTE 623 (ASHLAND RD)"/>
        <s v="2.58 mi. Fr. Rte 636"/>
        <s v="2.54 mi. from Rte 676"/>
        <s v="HENRICO CO - RTE 250 - VARIOUS LOC"/>
        <s v="1.29 MI. N RTE 618"/>
        <s v="0.370 MI. EAST OF RTE. 288"/>
      </sharedItems>
    </cacheField>
    <cacheField name="end_mile_point" numFmtId="0">
      <sharedItems containsString="0" containsBlank="1" containsNumber="1">
        <m/>
        <n v="52.62"/>
        <n v="1.5"/>
        <n v="0.33"/>
        <n v="2.02"/>
        <n v="2.53"/>
        <n v="0.5"/>
        <n v="2.78"/>
        <n v="326.64"/>
        <n v="40.2"/>
        <n v="32.47"/>
        <n v="99.31"/>
        <n v="0.38"/>
        <n v="4.5"/>
        <n v="168.2"/>
        <n v="46.2"/>
        <n v="7.45"/>
        <n v="85.45"/>
        <n v="5.69"/>
        <n v="24.37"/>
        <n v="5.15"/>
        <n v="14.02"/>
        <n v="199.05"/>
        <n v="47.67"/>
        <n v="0.7"/>
        <n v="4.0"/>
        <n v="61.44"/>
        <n v="9.36"/>
        <n v="0.28"/>
        <n v="88.96"/>
        <n v="9.73"/>
        <n v="11.14"/>
        <n v="3.2"/>
        <n v="148.43"/>
        <n v="3.36"/>
        <n v="1.4"/>
        <n v="11.74"/>
        <n v="0.23"/>
        <n v="5.3"/>
        <n v="52.8"/>
        <n v="2.95"/>
        <n v="28.3"/>
        <n v="159.91"/>
        <n v="43.0"/>
        <n v="54.25"/>
        <n v="129.75"/>
        <n v="2.44"/>
        <n v="1.55"/>
        <n v="11.04"/>
        <n v="0.48"/>
        <n v="1.6"/>
        <n v="3.62"/>
        <n v="6.93"/>
        <n v="86.8"/>
        <n v="1.0"/>
        <n v="3.45"/>
        <n v="4.1"/>
        <n v="120.51"/>
        <n v="35.33"/>
        <n v="14.59"/>
      </sharedItems>
    </cacheField>
    <cacheField name="limits_to" numFmtId="0">
      <sharedItems containsBlank="1">
        <s v="VARIOUS"/>
        <s v="0.11 MI noth of I-95 ramp"/>
        <s v="0.8 Mi. S. of Route 643 (Flat Rock Rd.)"/>
        <s v="END STATE MAINTENANCE"/>
        <s v="(0.02 MI S WILLIAMSBURG RD)"/>
        <s v="0.01 MI N RTE 3480 (SUNNYGROVE RD)"/>
        <s v="0.01 MI N RTE 2855 (VALENCIA RD)"/>
        <s v="0.603 Miles East Rte 639 (The New Road)"/>
        <s v="0.201 MI. E OF RTE. 657 (Enterprise Drive)"/>
        <s v="APPOMATTOX RIVER BRIDGE"/>
        <s v="0.11 MI. N. OF KINGSLAND RD."/>
        <s v="0.318 MI N VILLA PARK DR"/>
        <s v="0.02 MI SOUTH OF RTE 156"/>
        <s v="RTE 620 (HOMESTEAD RD)"/>
        <s v="0.48 MI. W. Route 629 (Old Fredericksburg  Rd.)"/>
        <s v="0.26 MI. N. OF THE RTE. 626 (TAVERN RD.) OVERPASS"/>
        <s v="RTE 734"/>
        <s v="0.14 MI N RTE 617 (OLD RIVER TRIL)"/>
        <m/>
        <s v="0.21 MI. N. VIRGINIA CENTER PARKWAY OVERPASS"/>
        <s v="ON RTE 609, FROM RTE 602 TO 0.145 MI N OF RTE 602"/>
        <s v="RTE 621 (ROPERS CHURCH RD)"/>
        <s v="BRIDGE OVER THE MEHERRIN RIVER"/>
        <s v="0.045 Mi. W OF HANOVER COUNTY LINE"/>
        <s v="0.898 mi. E of I-95"/>
        <s v="0.26 MI. W. WHITESIDE DRIVE"/>
        <s v="New ESM"/>
        <s v="0.77 MI. N. RTE. 60 (WILLIAMBURG RD)"/>
        <s v="0.40 MI S RTE 4479 (LAKE CHESDIN PKWY)"/>
        <s v="0.069 MI E EXISTING I-95 RAMP"/>
        <s v="MM 61.44"/>
        <s v="End of State Maintenance"/>
        <s v="0.50 MI E RTE 667"/>
        <s v="Rte 656 (Sliding Hill Rd)"/>
        <s v="MM 88.96"/>
        <s v="0.20 MI. N. OF ROUTE 150 (CHIPPENHAM PARKWAY)"/>
        <s v="0.40 MI S RTE 604 E (GENITO RD)"/>
        <s v="0.078 MI E OF RIEVES POND DRIVE"/>
        <s v="ESM"/>
        <s v="RTE 1133 (WYNBROOK LN)"/>
        <s v="0.333 MI S RTE 360"/>
        <s v="0.27 MI. S. OF RTE. 1 (BOYDTON PLANK ROAD)"/>
        <s v="0.005 Mi. N. Rte. 616 (Laurel Springs Rd.)"/>
        <s v="SPRING RUN ELEMENTARY SCHOOL"/>
        <s v="0.08 MI N RTE 1508 (SCHOOL ST)"/>
        <s v="RTE 1521"/>
        <s v="0.186 MI. W. ROUTE 746 (BIRD NEST RD)"/>
        <s v="540 FT S LABURNUM AVE"/>
        <s v="Sixth St."/>
        <s v="0.068 MI N INDUSTRIAL DR"/>
        <s v="0.604 Mi. N. of Rte. 681 (Honey Tree Rd)"/>
        <s v="0.48 MI N RTE 657 W (KEELER'S MILL RD)"/>
        <s v="0.156 mi. N RTE 955 (Arboretum Pkwy)"/>
        <s v="(0.33 MI S RTE 1)"/>
        <s v="I-64 INTERCHANGE"/>
        <s v="VARIOUS INTERSTATE, PRIMARY &amp; SECONDARY ROUTES"/>
        <s v="MM 54.25"/>
        <s v="VARIOUS INTERSTATE, PRIMARY AND SECONDARY ROUTES"/>
        <s v="0.20 MI W GLENSIDE RD"/>
        <s v="0.122 MI N RTE 1 (WASHINGTON HIGHWAY)"/>
        <s v="Intersection Route 60 (State Police Crossover)"/>
        <s v="0.431 MILES EAST INT. I-95"/>
        <s v="0.180 Miles East of Madison Street"/>
        <s v="0.144 MI E CATLIN RD (RTE 1440)"/>
        <s v="0.013 MI S. OF RTE 144 (TEMPLE AVE)"/>
        <s v="VARIOUS LOCATIONS"/>
        <s v="0.12 MI N RTE 743 (BURNETT DR)"/>
        <s v="RTE 3186 (SUSSEX DR)"/>
        <s v="MM 11.97"/>
        <s v="FLAGSTAFF LN"/>
        <s v="Existing cell tower &amp; hub building south of Sliding Hill"/>
        <s v="SUSSEX CL"/>
        <s v="0.285 MI N RTE 623 (ASHLAND RD)"/>
        <s v="VARIOIUS"/>
        <s v="0.31 mi. To Rte 609"/>
        <s v="0.71 to Rte 681"/>
        <s v="CHFLD CO - RTE 668 - VARIOUS LOC"/>
        <s v="_"/>
        <s v="1.08 MI. N RTE 618"/>
        <s v="0.142 MI. EAST OF THE POWHATAN / CHESTERFIELD COUNTY LINE"/>
      </sharedItems>
    </cacheField>
    <cacheField name="length" numFmtId="0">
      <sharedItems containsString="0" containsBlank="1" containsNumber="1">
        <n v="0.0"/>
        <m/>
        <n v="1.04"/>
        <n v="0.4"/>
        <n v="1.5"/>
        <n v="0.02"/>
        <n v="0.1"/>
        <n v="0.16"/>
        <n v="0.15"/>
        <n v="0.53"/>
        <n v="0.568"/>
        <n v="0.341"/>
        <n v="12.6"/>
        <n v="7.73"/>
        <n v="0.381"/>
        <n v="0.453"/>
        <n v="0.9"/>
        <n v="4.94"/>
        <n v="4.65"/>
        <n v="0.76"/>
        <n v="0.3"/>
        <n v="4.3"/>
        <n v="2.84"/>
        <n v="0.277"/>
        <n v="1.3"/>
        <n v="1.33"/>
        <n v="0.69"/>
        <n v="17.01"/>
        <n v="0.119"/>
        <n v="0.426"/>
        <n v="1.15"/>
        <n v="0.51"/>
        <n v="0.77"/>
        <n v="0.7"/>
        <n v="0.369"/>
        <n v="21.12"/>
        <n v="0.55"/>
        <n v="2.53"/>
        <n v="8.03"/>
        <n v="0.227"/>
        <n v="0.19"/>
        <n v="0.634"/>
        <n v="0.32"/>
        <n v="7.81"/>
        <n v="0.058"/>
        <n v="0.05"/>
        <n v="0.08"/>
        <n v="0.11"/>
        <n v="0.066"/>
        <n v="0.28"/>
        <n v="0.151"/>
        <n v="0.087"/>
        <n v="0.327"/>
        <n v="0.42"/>
        <n v="1.95"/>
        <n v="2.57"/>
        <n v="1.12"/>
        <n v="0.122"/>
        <n v="0.683"/>
        <n v="0.18"/>
        <n v="0.24"/>
        <n v="0.33"/>
        <n v="0.27"/>
        <n v="1.6"/>
        <n v="11.1"/>
        <n v="1.0"/>
        <n v="2.81"/>
        <n v="0.65"/>
        <n v="1.2"/>
        <n v="0.88"/>
        <n v="2.21"/>
        <n v="0.585"/>
        <n v="0.0057"/>
        <n v="0.21"/>
      </sharedItems>
    </cacheField>
    <cacheField name="length_units" numFmtId="0">
      <sharedItems containsBlank="1">
        <s v="MI"/>
        <m/>
      </sharedItems>
    </cacheField>
    <cacheField name="Shared Use Path " numFmtId="0">
      <sharedItems containsString="0" containsBlank="1" containsNumber="1">
        <m/>
        <n v="0.4"/>
      </sharedItems>
    </cacheField>
    <cacheField name="Sidewalk " numFmtId="0">
      <sharedItems containsString="0" containsBlank="1" containsNumber="1">
        <m/>
        <n v="0.227"/>
        <n v="0.05"/>
        <n v="0.08"/>
        <n v="0.1"/>
        <n v="0.28"/>
        <n v="0.27"/>
        <n v="1.2"/>
      </sharedItems>
    </cacheField>
    <cacheField name="Bike Lane " numFmtId="0">
      <sharedItems containsString="0" containsBlank="1" containsNumber="1">
        <m/>
        <n v="2.4"/>
      </sharedItems>
    </cacheField>
    <cacheField name="4' + Paved Shoulder " numFmtId="0">
      <sharedItems containsString="0" containsBlank="1" containsNumber="1">
        <m/>
        <n v="0.227"/>
        <n v="0.327"/>
        <n v="0.55"/>
      </sharedItems>
    </cacheField>
    <cacheField name="Paved Unpaved Road" numFmtId="0">
      <sharedItems containsString="0" containsBlank="1" containsNumber="1">
        <m/>
        <n v="0.4"/>
        <n v="0.9"/>
        <n v="0.76"/>
        <n v="1.33"/>
        <n v="0.69"/>
        <n v="0.7"/>
        <n v="0.3"/>
        <n v="0.11"/>
        <n v="1.6"/>
        <n v="1.0"/>
        <n v="0.65"/>
        <n v="1.2"/>
        <n v="0.53"/>
        <n v="0.88"/>
        <n v="2.21"/>
      </sharedItems>
    </cacheField>
    <cacheField name="Other Bicycle and Pedestrian Facilities" numFmtId="0">
      <sharedItems containsBlank="1">
        <m/>
        <s v="markings"/>
        <s v="crossing improvements"/>
        <s v="Various sidewalk improvements citywide"/>
        <s v="curb ramps"/>
        <s v="Crosswalks, Curb Ramps"/>
        <s v="Crosswalks, ADA ramps"/>
        <s v="curb ramp and crossing improvements"/>
        <s v="crosswalks, curb ramps, Meadin/Refuge Island"/>
        <s v="Upgraded Ped Ramps, crosswalks, Ped Signals"/>
        <s v="Bike Lane On both sides, Side walk on one"/>
        <s v="ADA curb Ramps"/>
      </sharedItems>
    </cacheField>
    <cacheField name="Bicycle and Pedestrian Design Features" numFmtId="0">
      <sharedItems containsBlank="1">
        <m/>
        <s v="Ped crossing equiptment. Curb Ramps. CG-12 deteable warning surface"/>
        <s v="Share the Road Signage"/>
        <s v="bicycle parking"/>
        <s v="Ped Timing Clerances in traffic signal"/>
      </sharedItems>
    </cacheField>
    <cacheField name="SWBPA Y/N" numFmtId="0">
      <sharedItems containsString="0" containsBlank="1">
        <m/>
      </sharedItems>
    </cacheField>
    <cacheField name="Notes" numFmtId="0">
      <sharedItems containsString="0" containsBlank="1">
        <m/>
      </sharedItems>
    </cacheField>
    <cacheField name="Locally Maintained" numFmtId="0">
      <sharedItems containsString="0" containsBlank="1">
        <m/>
      </sharedItems>
    </cacheField>
    <cacheField name="Mapped?" numFmtId="0">
      <sharedItems containsString="0" containsBlank="1">
        <m/>
      </sharedItems>
    </cacheField>
    <cacheField name="upc2" numFmtId="0">
      <sharedItems containsString="0" containsBlank="1" containsNumber="1" containsInteger="1">
        <n v="107185.0"/>
        <n v="109033.0"/>
        <n v="108577.0"/>
        <n v="109035.0"/>
        <n v="109645.0"/>
        <n v="108707.0"/>
        <n v="106207.0"/>
        <n v="107867.0"/>
        <n v="108146.0"/>
        <n v="94751.0"/>
        <n v="94753.0"/>
        <n v="107433.0"/>
        <n v="59166.0"/>
        <n v="109051.0"/>
        <n v="100499.0"/>
        <n v="109233.0"/>
        <n v="109665.0"/>
        <n v="104665.0"/>
        <n v="94185.0"/>
        <n v="106218.0"/>
        <n v="108606.0"/>
        <n v="107103.0"/>
        <n v="108375.0"/>
        <n v="107388.0"/>
        <n v="108576.0"/>
        <n v="109681.0"/>
        <n v="105307.0"/>
        <n v="102964.0"/>
        <n v="110184.0"/>
        <n v="107106.0"/>
        <n v="104055.0"/>
        <n v="107771.0"/>
        <n v="85337.0"/>
        <n v="109040.0"/>
        <n v="110594.0"/>
        <n v="109267.0"/>
        <n v="106200.0"/>
        <n v="108601.0"/>
        <n v="82399.0"/>
        <n v="104275.0"/>
        <n v="108578.0"/>
        <n v="109031.0"/>
        <n v="109034.0"/>
        <n v="109049.0"/>
        <n v="110285.0"/>
        <n v="108655.0"/>
        <n v="110831.0"/>
        <n v="108605.0"/>
        <n v="107129.0"/>
        <n v="106227.0"/>
        <n v="106351.0"/>
        <n v="85623.0"/>
        <n v="104466.0"/>
        <n v="111068.0"/>
        <n v="101235.0"/>
        <n v="106202.0"/>
        <n v="109278.0"/>
        <n v="109044.0"/>
        <n v="107399.0"/>
        <n v="109046.0"/>
        <n v="108374.0"/>
        <n v="109037.0"/>
        <n v="109036.0"/>
        <n v="109039.0"/>
        <n v="107130.0"/>
        <n v="107536.0"/>
        <n v="109950.0"/>
        <n v="106224.0"/>
        <n v="17768.0"/>
        <n v="18962.0"/>
        <n v="106225.0"/>
        <n v="108615.0"/>
        <n v="105110.0"/>
        <n v="108978.0"/>
        <n v="104291.0"/>
        <n v="106352.0"/>
        <n v="111696.0"/>
        <n v="93092.0"/>
        <n v="107173.0"/>
        <n v="105465.0"/>
        <n v="108657.0"/>
        <n v="108705.0"/>
        <n v="101289.0"/>
        <n v="106790.0"/>
        <n v="93090.0"/>
        <n v="93094.0"/>
        <n v="105676.0"/>
        <n v="105901.0"/>
        <n v="98132.0"/>
        <n v="104666.0"/>
        <n v="105330.0"/>
        <n v="111072.0"/>
        <n v="111073.0"/>
        <n v="110749.0"/>
        <n v="105585.0"/>
        <n v="108069.0"/>
        <n v="104638.0"/>
        <n v="107178.0"/>
        <n v="8216.0"/>
        <n v="90347.0"/>
        <n v="111071.0"/>
        <n v="107151.0"/>
        <n v="104847.0"/>
        <n v="105131.0"/>
        <n v="108311.0"/>
        <n v="107206.0"/>
        <n v="110644.0"/>
        <n v="17180.0"/>
        <n v="17179.0"/>
        <n v="110909.0"/>
        <n v="111070.0"/>
        <n v="107176.0"/>
        <n v="110708.0"/>
        <n v="110707.0"/>
        <n v="108611.0"/>
        <n v="107383.0"/>
        <n v="106938.0"/>
        <n v="106223.0"/>
        <n v="111103.0"/>
        <n v="111075.0"/>
        <n v="110652.0"/>
        <n v="110705.0"/>
        <n v="110651.0"/>
        <n v="111074.0"/>
        <n v="108246.0"/>
        <n v="110717.0"/>
        <n v="112525.0"/>
        <n v="110777.0"/>
        <n v="107389.0"/>
        <n v="107407.0"/>
        <n v="106203.0"/>
        <n v="106204.0"/>
        <n v="106696.0"/>
        <n v="110711.0"/>
        <n v="110714.0"/>
        <n v="110715.0"/>
        <n v="111646.0"/>
        <n v="110716.0"/>
        <n v="56181.0"/>
        <n v="111801.0"/>
        <n v="114829.0"/>
        <n v="114830.0"/>
        <n v="106240.0"/>
        <n v="112163.0"/>
        <n v="106947.0"/>
        <n v="110422.0"/>
        <n v="108249.0"/>
        <n v="106522.0"/>
        <n v="110709.0"/>
        <n v="108610.0"/>
        <n v="86442.0"/>
        <n v="113488.0"/>
        <n v="113376.0"/>
        <m/>
      </sharedItems>
    </cacheField>
  </cacheFields>
</pivotCacheDefinition>
</file>

<file path=xl/pivotCache/pivotCacheDefinition3.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AJ226" sheet="Salem"/>
  </cacheSource>
  <cacheFields>
    <cacheField name="FY" numFmtId="0">
      <sharedItems>
        <s v="FY18"/>
        <s v="FY19"/>
      </sharedItems>
    </cacheField>
    <cacheField name="upc" numFmtId="0">
      <sharedItems containsSemiMixedTypes="0" containsString="0" containsNumber="1" containsInteger="1">
        <n v="97043.0"/>
        <n v="108695.0"/>
        <n v="109697.0"/>
        <n v="108279.0"/>
        <n v="108418.0"/>
        <n v="107070.0"/>
        <n v="109648.0"/>
        <n v="84700.0"/>
        <n v="105303.0"/>
        <n v="110314.0"/>
        <n v="94089.0"/>
        <n v="109848.0"/>
        <n v="109883.0"/>
        <n v="105757.0"/>
        <n v="108426.0"/>
        <n v="108425.0"/>
        <n v="109667.0"/>
        <n v="104675.0"/>
        <n v="105349.0"/>
        <n v="108849.0"/>
        <n v="105947.0"/>
        <n v="106879.0"/>
        <n v="108328.0"/>
        <n v="105344.0"/>
        <n v="107068.0"/>
        <n v="107050.0"/>
        <n v="96069.0"/>
        <n v="106737.0"/>
        <n v="109391.0"/>
        <n v="106726.0"/>
        <n v="107981.0"/>
        <n v="108511.0"/>
        <n v="109386.0"/>
        <n v="109390.0"/>
        <n v="107294.0"/>
        <n v="106802.0"/>
        <n v="108480.0"/>
        <n v="84471.0"/>
        <n v="102614.0"/>
        <n v="105541.0"/>
        <n v="105759.0"/>
        <n v="105186.0"/>
        <n v="105196.0"/>
        <n v="109387.0"/>
        <n v="109388.0"/>
        <n v="109389.0"/>
        <n v="109666.0"/>
        <n v="109668.0"/>
        <n v="109855.0"/>
        <n v="105347.0"/>
        <n v="109891.0"/>
        <n v="109897.0"/>
        <n v="110883.0"/>
        <n v="108848.0"/>
        <n v="109892.0"/>
        <n v="109843.0"/>
        <n v="109857.0"/>
        <n v="105857.0"/>
        <n v="107049.0"/>
        <n v="109902.0"/>
        <n v="109845.0"/>
        <n v="109859.0"/>
        <n v="109842.0"/>
        <n v="109844.0"/>
        <n v="109856.0"/>
        <n v="109858.0"/>
        <n v="109882.0"/>
        <n v="109893.0"/>
        <n v="109895.0"/>
        <n v="109847.0"/>
        <n v="109846.0"/>
        <n v="109894.0"/>
        <n v="99542.0"/>
        <n v="107054.0"/>
        <n v="110269.0"/>
        <n v="102742.0"/>
        <n v="109651.0"/>
        <n v="108333.0"/>
        <n v="108872.0"/>
        <n v="110356.0"/>
        <n v="104298.0"/>
        <n v="109903.0"/>
        <n v="16595.0"/>
        <n v="109884.0"/>
        <n v="105538.0"/>
        <n v="104045.0"/>
        <n v="110466.0"/>
        <n v="105770.0"/>
        <n v="108862.0"/>
        <n v="109898.0"/>
        <n v="108332.0"/>
        <n v="103637.0"/>
        <n v="110956.0"/>
        <n v="109669.0"/>
        <n v="101264.0"/>
        <n v="105771.0"/>
        <n v="108334.0"/>
        <n v="103210.0"/>
        <n v="112812.0"/>
        <n v="110357.0"/>
        <n v="111160.0"/>
        <n v="51916.0"/>
        <n v="111450.0"/>
        <n v="107832.0"/>
        <n v="110617.0"/>
        <n v="107833.0"/>
        <n v="110618.0"/>
        <n v="110363.0"/>
        <n v="111438.0"/>
        <n v="111671.0"/>
        <n v="709.0"/>
        <n v="109558.0"/>
        <n v="108329.0"/>
        <n v="105350.0"/>
        <n v="110487.0"/>
        <n v="110655.0"/>
        <n v="109569.0"/>
        <n v="110484.0"/>
        <n v="110486.0"/>
        <n v="111964.0"/>
        <n v="110483.0"/>
        <n v="110485.0"/>
        <n v="110657.0"/>
        <n v="110658.0"/>
        <n v="109566.0"/>
        <n v="102663.0"/>
        <n v="106847.0"/>
        <n v="106425.0"/>
        <n v="110662.0"/>
        <n v="108330.0"/>
        <n v="111170.0"/>
        <n v="110946.0"/>
        <n v="109562.0"/>
        <n v="110947.0"/>
        <n v="110671.0"/>
        <n v="110318.0"/>
        <n v="82226.0"/>
        <n v="107308.0"/>
        <n v="76401.0"/>
        <n v="111188.0"/>
        <n v="110323.0"/>
        <n v="105346.0"/>
        <n v="107053.0"/>
        <n v="105348.0"/>
        <n v="111194.0"/>
        <n v="111959.0"/>
        <n v="110127.0"/>
        <n v="106486.0"/>
        <n v="75910.0"/>
        <n v="109567.0"/>
        <n v="87905.0"/>
        <n v="105518.0"/>
        <n v="111167.0"/>
        <n v="111168.0"/>
        <n v="111173.0"/>
        <n v="111219.0"/>
        <n v="111663.0"/>
        <n v="108900.0"/>
        <n v="111166.0"/>
        <n v="111169.0"/>
        <n v="111172.0"/>
        <n v="5319.0"/>
        <n v="112097.0"/>
        <n v="112914.0"/>
        <n v="106424.0"/>
        <n v="108870.0"/>
        <n v="112415.0"/>
        <n v="111198.0"/>
        <n v="111963.0"/>
        <n v="110894.0"/>
        <n v="112417.0"/>
        <n v="111186.0"/>
        <n v="111185.0"/>
        <n v="111190.0"/>
        <n v="111183.0"/>
        <n v="111193.0"/>
        <n v="111195.0"/>
        <n v="111816.0"/>
        <n v="111956.0"/>
        <n v="111960.0"/>
        <n v="113457.0"/>
        <n v="111182.0"/>
        <n v="111189.0"/>
        <n v="111191.0"/>
        <n v="111196.0"/>
        <n v="111961.0"/>
        <n v="111988.0"/>
        <n v="111187.0"/>
        <n v="111192.0"/>
        <n v="111197.0"/>
        <n v="111962.0"/>
        <n v="111180.0"/>
        <n v="109414.0"/>
        <n v="108317.0"/>
        <n v="105775.0"/>
        <n v="105044.0"/>
        <n v="89655.0"/>
        <n v="98220.0"/>
        <n v="103607.0"/>
        <n v="108909.0"/>
        <n v="112560.0"/>
        <n v="108856.0"/>
        <n v="112922.0"/>
        <n v="112934.0"/>
        <n v="94722.0"/>
        <n v="107051.0"/>
        <n v="111184.0"/>
        <n v="107062.0"/>
        <n v="114302.0"/>
        <n v="105342.0"/>
        <n v="108316.0"/>
        <n v="107310.0"/>
        <n v="111179.0"/>
        <n v="111669.0"/>
        <n v="109584.0"/>
        <n v="111174.0"/>
        <n v="111175.0"/>
        <n v="111665.0"/>
        <n v="111668.0"/>
        <n v="109583.0"/>
        <n v="107169.0"/>
        <n v="107171.0"/>
        <n v="113306.0"/>
        <n v="113307.0"/>
        <n v="113318.0"/>
      </sharedItems>
    </cacheField>
    <cacheField name="state_project_number" numFmtId="0">
      <sharedItems>
        <s v="0221009S37"/>
        <s v="ADA0962462"/>
        <s v="0683017386"/>
        <s v="9999962437"/>
        <s v="0081080884"/>
        <s v="0460009818"/>
        <s v="U000150273"/>
        <s v="0460035561"/>
        <s v="SRTS060806"/>
        <s v="0674070P75"/>
        <s v="0581128310"/>
        <s v="PM2Z009F17"/>
        <s v="PM25009F17"/>
        <s v="U000150R40"/>
        <s v="BR02962454"/>
        <s v="BR02962453"/>
        <s v="SS2A962F17"/>
        <s v="0220044S04"/>
        <s v="BR02962274"/>
        <s v="U000128R94"/>
        <s v="0625035590"/>
        <s v="BR02060823"/>
        <s v="9999962427"/>
        <s v="BR02962269"/>
        <s v="0058070680"/>
        <s v="0460035596"/>
        <s v="0008060S46"/>
        <s v="PM2R011F17"/>
        <s v="ST2F009F17"/>
        <s v="PM2R017F18"/>
        <s v="9999962407"/>
        <s v="9999962425"/>
        <s v="ST2A962F17"/>
        <s v="ST2E962F17"/>
        <s v="0654035R98"/>
        <s v="0099125106"/>
        <s v="0221031630"/>
        <s v="0081011714"/>
        <s v="0824077729"/>
        <s v="0081080864"/>
        <s v="U000150R42"/>
        <s v="1025017801"/>
        <s v="0618017802"/>
        <s v="ST2B962F17"/>
        <s v="ST2C962F17"/>
        <s v="ST2D033F17"/>
        <s v="LM2E962F17"/>
        <s v="SS2B962F17"/>
        <s v="PM2S962F17"/>
        <s v="BR02962272"/>
        <s v="PM2C077F17"/>
        <s v="PM2H033F17"/>
        <s v="GR00962001"/>
        <s v="U000128R93"/>
        <s v="PM2D060F17"/>
        <s v="PM2U031F17"/>
        <s v="PM21031F17"/>
        <s v="0220962796"/>
        <s v="0122033810"/>
        <s v="PM2K962F17"/>
        <s v="PM2W962F17"/>
        <s v="PM23070F17"/>
        <s v="PM2T017F17"/>
        <s v="PM2V060F17"/>
        <s v="PM20017F17"/>
        <s v="PM22962F17"/>
        <s v="PM24962F17"/>
        <s v="PM2E035F17"/>
        <s v="PM2G070F17"/>
        <s v="PM2Y962F17"/>
        <s v="PM2X962F17"/>
        <s v="PM2F044F17"/>
        <s v="0081080S04"/>
        <s v="0311080874"/>
        <s v="LM20962F17"/>
        <s v="0606011R42"/>
        <s v="U000128405"/>
        <s v="9999962447"/>
        <s v="U000266R23"/>
        <s v="U000128R07"/>
        <s v="U000120R86"/>
        <s v="PM2L009F17"/>
        <s v="0581128109"/>
        <s v="PM2A017F17"/>
        <s v="0122033798"/>
        <s v="9999962217"/>
        <s v="0775080R08"/>
        <s v="U000154R08"/>
        <s v="U000154R19"/>
        <s v="PM2I011F17"/>
        <s v="9999962446"/>
        <s v="EN00154122"/>
        <s v="1010011811"/>
        <s v="SS2C962F17"/>
        <s v="0011077R27"/>
        <s v="U000154R09"/>
        <s v="9999962448"/>
        <s v="0220011743"/>
        <s v="0460035610"/>
        <s v="U000128R08"/>
        <s v="U000128R17"/>
        <s v="0668009112"/>
        <s v="U000128420"/>
        <s v="0077017846"/>
        <s v="BR02962580"/>
        <s v="9999962402"/>
        <s v="BR02962581"/>
        <s v="0637031P31"/>
        <s v="U000150276"/>
        <s v="PM2B031F18"/>
        <s v="U000128V12"/>
        <s v="0011128401"/>
        <s v="9999962429"/>
        <s v="BR02962275"/>
        <s v="0081011F17"/>
        <s v="PM28080F17"/>
        <s v="8029128397"/>
        <s v="PM2N962F17"/>
        <s v="PM2P011F17"/>
        <s v="PM2M060F18"/>
        <s v="LM2A060F17"/>
        <s v="PM2Q962F17"/>
        <s v="PM2J060F17"/>
        <s v="PM2B009F17"/>
        <s v="0460128399"/>
        <s v="0122009763"/>
        <s v="0122033801"/>
        <s v="9999962339"/>
        <s v="0798017683"/>
        <s v="9999962431"/>
        <s v="ST2F009F18"/>
        <s v="0114060849"/>
        <s v="0019128400"/>
        <s v="0460060850"/>
        <s v="SS2D080F17"/>
        <s v="0729077P47"/>
        <s v="0011011111"/>
        <s v="U000128R83"/>
        <s v="0122141105"/>
        <s v="PM2I011F18"/>
        <s v="0643060P07"/>
        <s v="BR02962271"/>
        <s v="0024009825"/>
        <s v="BR02962273"/>
        <s v="PM2V962F18"/>
        <s v="PM22962F18"/>
        <s v="0608009798"/>
        <s v="EN00129102"/>
        <s v="0081011120"/>
        <s v="0024128398"/>
        <s v="0750031563"/>
        <s v="9999154809"/>
        <s v="ST2B962F18"/>
        <s v="ST2C962F18"/>
        <s v="LM2E962F18"/>
        <s v="ST2E962F18"/>
        <s v="LM20962F18"/>
        <s v="0460150262"/>
        <s v="ST2A962F18"/>
        <s v="ST2D033F18"/>
        <s v="LM2A962F18"/>
        <s v="0703017101"/>
        <s v="PM28011F18"/>
        <s v="9999011817"/>
        <s v="9999962338"/>
        <s v="0617060R31"/>
        <s v="PM2P060F18"/>
        <s v="PM2Z009F18"/>
        <s v="PM26009F18"/>
        <s v="PM2Q080F18"/>
        <s v="PM2N060F18"/>
        <s v="PM2G070F18"/>
        <s v="PM2F044F18"/>
        <s v="PM2L009F18"/>
        <s v="PM2D962F18"/>
        <s v="PM2U031F18"/>
        <s v="PM2W962F18"/>
        <s v="0609044057"/>
        <s v="PM21031F18"/>
        <s v="PM23962F18"/>
        <s v="650044062"/>
        <s v="PM2C077F18"/>
        <s v="PM2K080F18"/>
        <s v="PM2S962F18"/>
        <s v="PM2X033F18"/>
        <s v="PM24033F18"/>
        <s v="PM2J035F18"/>
        <s v="PM2H033F18"/>
        <s v="PM2T017F18"/>
        <s v="PM2Y962F18"/>
        <s v="PM25962F18"/>
        <s v="PM2A017F18"/>
        <s v="0108044R63"/>
        <s v="BR02962449"/>
        <s v="U000150R48"/>
        <s v="9999962743"/>
        <s v="0673035564"/>
        <s v="0115080R95"/>
        <s v="EN12080823"/>
        <s v="0460154218"/>
        <s v="0720080928"/>
        <s v="U000150R67"/>
        <s v="BR02962634"/>
        <s v="BR02962635"/>
        <s v="0043009730"/>
        <s v="0100035597"/>
        <s v="PM2E035F18"/>
        <s v="9999962377"/>
        <s v="0670035613"/>
        <s v="BR02962267"/>
        <s v="0081011801"/>
        <s v="1530080R78"/>
        <s v="SS2C962F18"/>
        <s v="SS22962F18"/>
        <s v="0008070694"/>
        <s v="SS2A962F18"/>
        <s v="SS2B962F18"/>
        <s v="SS20962F18"/>
        <s v="SS21962F18"/>
        <s v="0052017851"/>
        <s v="9999962391"/>
        <s v="9999962392"/>
        <s v="U000154237"/>
        <s v="U000154238"/>
        <s v="U000154239"/>
      </sharedItems>
    </cacheField>
    <cacheField name="description" numFmtId="0">
      <sharedItems>
        <s v="Rte 221 &amp; Rte 668 Intersection Improvements"/>
        <s v="ADA COMPLIANCE SALEM DISTRICT"/>
        <s v="Rte 683- Rural Rustic (Surface Treat Non-Hardsurface Road)"/>
        <s v="Lens Replacement Task - Interstate 77-Salem  District"/>
        <s v="I-81 - INSTALL SIGNS WITH FLASHERS"/>
        <s v="Replace Curve Warring Signs with Flashing Signs"/>
        <s v="Route 460 - South Main Street resurfacing"/>
        <s v="RTE. 460 - Int. Improve. incl. Turn Lanes"/>
        <s v="MONTGOMERY COUNTY - SRTS - BELVIEW ES - HIGH VIS CROSSING"/>
        <s v="Rte 674 - Rural Rustic (Surface Treat Non Hard Surface Rd)"/>
        <s v="ARRA RTE. 581 - at Elm Ave. (Design-Build)"/>
        <s v="F17 Plant Mix Federal Bedford Co. Secondaries PM2Z-009-F17"/>
        <s v="F17 Plant Mix Bedford Co. Secondaries PM25-009-F17"/>
        <s v="FY15 RS - Tree Trimming Various Streets"/>
        <s v="FY17 DISTRICTWIDE BRIDGE CLEANING - PRIMARY"/>
        <s v="FY17 DISTRICTWIDE BRIDGE CLEANING - SECONDARY"/>
        <s v="F17 Slurry Seal Districtwide Secondary SS2A-962-F17"/>
        <s v="RTE. 220 - Safety Improvements"/>
        <s v="FY15 LOW VOLUME SUPER REPLACEMENTS - CONTRACT B"/>
        <s v="Citywide Sidewalk"/>
        <s v="RTE 625 - Pave Unpaved Road (Rural Rustic)"/>
        <s v="BRIDGE REHAB - IRONTO PEDESTRIAN TRUSS (STR. 29220)"/>
        <s v="I-81 &amp; I-77 MARKING RETRACE - FALL 2017 - SALEM DISTRICT"/>
        <s v="FY15 DISTRICTWIDE BRIDGE PAINTING"/>
        <s v="ROUTE 58 - INSTALL ICB"/>
        <s v="ROUTE 460 - INSTALL ICB AT INT CASCADE DR"/>
        <s v="Rt 8 - Construct LTL at Rte 669"/>
        <s v="#SGR FY17 SGR I-81 NB Bote. Co. Concrete Undersealing"/>
        <s v="F17 ST Secondaries Bedford County ST2F-009-F17"/>
        <s v="#SGR F18 SGR Plant Mix Interstate PM2R-017-F18"/>
        <s v="Ground Mounted Sign Upgrades - FY 17 RSAs"/>
        <s v="FED ELIG. SECONDARY MARKING RETRACE 2017 - SALEM DIST."/>
        <s v="F17 ST Secondaries Carroll and Floyd Co ST2A-962-F17"/>
        <s v="F17 ST Secondaries Bote., Craig, Roanoke ST2E-962-F17"/>
        <s v="Springdale Road Reconstruction"/>
        <s v="Rte 99 - Paved Shoulder, Guardrail Replacement &amp; Streetlight"/>
        <s v="ROUTE 221 - INSTALL ICB AND CURVE FLASHER"/>
        <s v="RTE. 81 - REHAB BRIDGES OVER JAMES RVR, RT 43, RR, &amp; RT 625"/>
        <s v="Rte. 9999-Industrial Access to ShaeDawn Park"/>
        <s v="Latex Concrete Deck Overlay Bridge Maintenance Project"/>
        <s v="FY15 RS - Reconstruct Curb, Gutter and Sidewalks"/>
        <s v="RTE 1025 - PIPIE FAILURE - EMERGENCY REPAIR"/>
        <s v="RTE 618 - PIPE FAILURE- EMERGENCY REPAIR"/>
        <s v="F17 ST Secondaries Giles, Mont, Pulaski Co ST2B-962-F17"/>
        <s v="F17ST Secondaries Henry and Patrick Co ST2C-962-F17"/>
        <s v="F17 ST Secondaries in Franklin County ST2D-033-F17"/>
        <s v="FY17 Districtwide Primary Latex Schedule LM2E-962-F17"/>
        <s v="F17 Cape Seal Districtwide Federal Secondaries SS2B-962-F17"/>
        <s v="F17 Plant Mix Interstate PM2S-962-F17"/>
        <s v="FY16 DISTRICTWIDE CULVERT REPAIR (Contract B)"/>
        <s v="F17 Plant Mix Pulaski County - Primaries PM2C-077-F17"/>
        <s v="F17 Plant Mix Franklin County - Primaries PM2H-033-F17"/>
        <s v="MASH Guardrail Rollout"/>
        <s v="Citywide Drainage Improvements"/>
        <s v="F17 Plant Mix Montgomery County - Primaries PM2D-060-F17"/>
        <s v="F17 Plant Mix Federal Floyd Co. Secondaries PM2U-031-F17"/>
        <s v="F17 Plant Mix Floyd Co. Secondaries PM21-031-F17"/>
        <s v="Guardrail Upgrades for Paving - Henry &amp; Franklin Counties"/>
        <s v="Rt. 122 Franklin County - Safety Improvements"/>
        <s v="F-17 Plant Mix Roanoke &amp; Craig Co. - Primaries PM2K-962-F17"/>
        <s v="F17 Plant Mix Federal Patrick &amp; Henry Co Sec. PM2W-962-F17"/>
        <s v="F17 Plant Mix Patrick Co. Secondaries PM23-070-F17"/>
        <s v="F17 Plant Mix Federal Carroll Co. Secondaries PM2T-017-F17"/>
        <s v="F17 Plant Mix Federal Montgomery Co. Sec. PM2V-060-F17"/>
        <s v="F17 Plant Mix Carroll Co. Secondaries PM20-017-F17"/>
        <s v="F17 Plant Mix Giles, Mont. &amp; Pulaski Co. Sec. PM22-962-F17"/>
        <s v="F17 PM Botetourt, Roanoke &amp; Craig Co. Sec. PM24-962-F17"/>
        <s v="F17 Plant Mix Giles County - Primaries PM2E-035-F17"/>
        <s v="F17 Plant Mix Patrick County - Primaries PM2G-070-F17"/>
        <s v="F17 Plan Mix Federal Roanoke &amp; Bote. Co. Sec. PM2Y-962-F17"/>
        <s v="F17 Plant Mix Federal Franklin &amp; Henry Co. Sec. PM2X-962-F17"/>
        <s v="F17 Plant Mix Henry County Primaries PM2F-044-F17"/>
        <s v="I-81 Exit 140 Park &amp; Ride Expansion &amp; Construct NewSidewalk"/>
        <s v="Route 311 - Roanoke County - Pedestrian Safety Improvements"/>
        <s v="Districtwide Primary Latex Schedule LM20-962-F17"/>
        <s v="RTE606: INTERSECTION IMPROVEMENT  FY13 RS"/>
        <s v="#SGR - Route 460 (Orange Avenue) - Mill and Overlay"/>
        <s v="Guardrail Upgrades for 2016 Paving Schedule - Salem Dist."/>
        <s v="Center Street Reconstruction and Culvert Replacement"/>
        <s v="Hartland Road &amp; Inglewood Road Drainage Improvements"/>
        <s v="Repave streets and crosswalks - Uptown Revitalization"/>
        <s v="F17 Plant Mix Bedford County - Primaries PM2L-009-F17"/>
        <s v="RTE 581 - VALLEY VIEW INTERCHANGE PHASE II"/>
        <s v="F17 Plant Mix Carroll County - Primaries PM2A-017-F17"/>
        <s v="SWRO ITS Regional Deployment"/>
        <s v="Rte. 775 - Ivyland Rd - reconstruction"/>
        <s v="FY15 RS - Storm Drain and Sidewalk Improvements - Park St"/>
        <s v="FY 17 RS - Storm Drain and Sidewalk Improvements - Park St"/>
        <s v="F17 Plant Mix Botetourt County - Primaries PM2I-011-F17"/>
        <s v="Christiansburg Downtown Streetscaping, Phase C503 (Ph1B)"/>
        <s v="Route 1010 - Rural Addition"/>
        <s v="F17 Cape Seal Districtwide Primary SS2C-962-F17"/>
        <s v="Roundhouse Road/ Rte 11Intersection Improvement/Turn Lanes"/>
        <s v="Turn Lanes/Intersection Improve N Franklin/Independ (FY15RS)"/>
        <s v="Guardrail Upgrades - 2016 Fed. Paving Schedule - Salem Dist."/>
        <s v="RTE. 220 Corridor - Replace 2 Narrow Structures"/>
        <s v="RTE. 460 OVER NEW RIVER (STR. 08376) - EMERGENCY PIN REPLACE"/>
        <s v="Queen Avenue - Courtland Road Drainage Improvements"/>
        <s v="Oliver Road and Troy Avenue Drainage Improvements"/>
        <s v="#SGR Rt 668 Over NSRR(STR 02785) Replace Brg &amp; Improve Appro"/>
        <s v="Route 117 - Peters Creek Road Primary Extension Paving"/>
        <s v="ON-CALL PAVING ON I-77 IN CARROLL COUNTY"/>
        <s v="FY18 DISTRICTWIDE BRIDGE CLEANING - SECONDARY"/>
        <s v="ON CALL PAVING INTERSTATE ROUTES IN ROANOKE AND BOTETOURT CO"/>
        <s v="FY18 DISTRICTWIDE BRIDGE CLEANING - PRIMARY"/>
        <s v="ROUTE 637-RESURFACE UNPAVED ROAD"/>
        <s v="South Main Street Primary Extension Paving"/>
        <s v="F18 Plant Mix Floyd County - Primaries PM2B-077-F18"/>
        <s v="TENTH STREET IMPROVEMENTS"/>
        <s v="Flashing Yellow Arrow Upgrade - Williamson Rd &amp; Airport Rd"/>
        <s v="I-81 &amp; I-77 MARKING RETRACE - SPRING 2018 - SALEM DISTRICT"/>
        <s v="FY15 LOW VOLUME SUPER REPLACEMENTS (CONTRACT C)"/>
        <s v="I-81 NB Latex Treatment MM 167.4 to 168.5"/>
        <s v="Primary Plant Mix -  Roanoke County"/>
        <s v="Flashing Yellow Arrow Upgrade - Brandon Ave. &amp; Colonial Ave."/>
        <s v="Interstate Ramps Carroll &amp; Pulaski Co."/>
        <s v="Primary Plant Mix Botetourt County"/>
        <s v="F18 Plant Mix VA Tech Rte. 314 - Primaries PM2M-060-F18"/>
        <s v="Interstate Latex Montgomery County"/>
        <s v="Interstate Ramps Roanoke, Bote. &amp; Montgomery Co."/>
        <s v="Primary Plant Mix -  Montgomery County"/>
        <s v="Primary Plant Mix - Bedford County"/>
        <s v="Orange Avenue/ Blue Hills Signal Upgrade - City of Roanoke"/>
        <s v="Replace Signal at Intersection of Route 122 and Route 24"/>
        <s v="RTE 122 - Upgrade Traffic Signal at Route 616 (Scruggs Rd)"/>
        <s v="REGIONAL ON-CALL PVMT MRKR/MRKING - SALEM DISTRICT"/>
        <s v="Rte 798 and 655 Rural Rustic Roads in Carroll County"/>
        <s v="NON-FED. ELIG. SECONDARY MARKING 2017 - SALEM DIST."/>
        <s v="F18 ST Secondaries Bedford County ST2F-009-F18"/>
        <s v="SIGNAL POLE REPLACEMENT ROUTE 114 &amp; ARBOR DR"/>
        <s v="Flashing Yellow Arrow Upgrade - Valley View"/>
        <s v="SIGNAL POLE REPLACEMENT ROUTE 460 BUS &amp; 642"/>
        <s v="Cape Seal Roanoke Co. Secondaries SS2D-080-F17"/>
        <s v="RTE 729 - Grade,Drain,Stabilize and SurfaceTreat unpaved Rd"/>
        <s v="RTE. 11 OVER BECKNER BRANCH (STR. 03160) - BRDG REPLACEMENT"/>
        <s v="Intersection Improvements - Orange Ave and King St"/>
        <s v="SAFETY IMPRV -- RTE 122 BURKS HILL RD @ TIGER TRL"/>
        <s v="F18 Plant Mix Botetourt County - Primaries PM2I-011-F18"/>
        <s v="Reconstruct and Surface Treat non-hardsurface road - Rte 643"/>
        <s v="FY16 DISTRICTWIDE CULVERT REPAIR (Contract A)"/>
        <s v="Rt. 24 Bedford County - Safety Improvements"/>
        <s v="FY15 LOW VOLUME SUPER REPLACEMENTS - CONTRACT A"/>
        <s v="F18 Plant Mix Federal Giles &amp; Mont. Co. Sec. PM2V-962-F18"/>
        <s v="F18 Plant Mix State Giles &amp; Pulaski Co. Sec. PM22-962-F18"/>
        <s v="RT 608 - ALTICE RD - RURAL RUSTIC"/>
        <s v="Eddy Ave Bike/Ped Bridge"/>
        <s v="Route 11,220,220A Access Management Project at I-81 Exit 150"/>
        <s v="Flashing Yellow Arrow Upgrade - Jefferson St. &amp; Elm Ave."/>
        <s v="RTE 750 - Imp. safety by flattening curves &amp; Imp. vert. algn"/>
        <s v="Relocation of Falling Branch Park and Ride."/>
        <s v="F18 ST Secondaries Giles, Mont, Pulaski Co ST2B-962-F18"/>
        <s v="F18ST Secondaries Henry and Patrick Co ST2C-962-F18"/>
        <s v="FY18 Districtwide Federal Primary Latex LM2E-962-F18"/>
        <s v="F18 ST Secondaries Bote., Craig, Roanoke ST2E-962-F18"/>
        <s v="FY18 Districtwide State Primary Latex LM20-962-F18"/>
        <s v="#HB2.FY17 N Main Intersection Improvements at Rte 460 Bypass"/>
        <s v="F18 ST Secondaries Carroll and Floyd Co ST2A-962-F18"/>
        <s v="F18 ST Secondaries in Franklin County ST2D-033-F18"/>
        <s v="F18 Districtwide Interstate Latex Schedule LM2A-962-F18"/>
        <s v="#SGR RTE 703 OVER LITTLE REED ISLAND CREEK (STR 4713) BR. RE"/>
        <s v="FY17 I-81 NB Bote. Co. Concrete Undersealing #5"/>
        <s v="Work order to UPC 112097 for DMV"/>
        <s v="REGIONAL ON-CALL GUARDRAIL CONTRACT - SALEM DISTRICT"/>
        <s v="FY17 RS - Reconstruct portion of Brush Creek Road"/>
        <s v="F18 Plant Mix Montgomery Co. - Primaries PM2P-060-F18"/>
        <s v="F18 Plant Mix Federal Bedford Co. Secondaries PM2Z-009-F18"/>
        <s v="F18 Plant Mix State Bedford Co. Secondaries PM26-009-F18"/>
        <s v="#SGR FY18 I-81 SB Roanoke Co."/>
        <s v="#SGR F19 Plant Mix Interstate PM2N-060-F18"/>
        <s v="F18 Plant Mix Patrick County - Primaries PM2G-070-F18"/>
        <s v="F18 Plant Mix Henry County Primaries PM2F-044-F18"/>
        <s v="F18 Plant Mix Bedford County - Primaries PM2L-009-F18"/>
        <s v="F18 Plant Mix Mont. &amp; Floyd Co. - Primaries PM2D-962-F18"/>
        <s v="F18 Plant Mix Federal Floyd Co. Secondaries PM2U-031-F18"/>
        <s v="F18 Plant Mix Federal Patrick &amp; Henry Co Sec. PM2W-962-F18"/>
        <s v="Henry Co. FY18-23 SSYP - Plant Mix Route 609"/>
        <s v="F18 Plant Mix State Floyd Co. Secondaries PM21-031-F18"/>
        <s v="F18 Plant Mix State Patrick &amp; Henry Co Sec. PM23-962-F18"/>
        <s v="Route 650 Plant Mix for City of Martinsville"/>
        <s v="F18 Plant Mix Pulaski County - Primaries PM2C-077-F18"/>
        <s v="F-18 Plant Mix Roanoke Co. - Primaries PM2K-080-F18"/>
        <s v="F18 Plant Mix Interstate PM2S-962-F18"/>
        <s v="F18 Plant Mix Federal Franklin  Co. Sec. PM2X-033-F18"/>
        <s v="F18 Plant Mix State Franklin  Co. Sec. PM24-033-F18"/>
        <s v="F18 Plant Mix Giles County - Primaries PM2J-035-F18"/>
        <s v="F18 Plant Mix Franklin County - Primaries PM2H-033-F18"/>
        <s v="F18 Plant Mix Federal Carroll Co. Secondaries PM2T-017-F18"/>
        <s v="F18 PM Federal Roanoke, Bote. Sec. PM2Y-962-F18"/>
        <s v="F18 PM State Roanoke, Bote.&amp; Craig Co Sec. PM25-962-F18"/>
        <s v="F18 Plant Mix Carroll County - Primaries PM2A-017-F18"/>
        <s v="Rev Sharing - Right &amp; Left Turn Lanes for New School Access"/>
        <s v="DISTRICTWIDE INTERSTATE BRIDGE PAINTING"/>
        <s v="FY15 RS - Research Center Drive improvements"/>
        <s v="Guardrail repair/replacement: TAMS Routes - Salem District"/>
        <s v="Rte. 673 - Replace Bridge over Wolf Creek"/>
        <s v="RTE. 115, Plantation Rd Corridor Improvements"/>
        <s v="Roanoke Co., Plantation Road Streetscape Improvements"/>
        <s v="#HB2.FY17 Route 460 at Franklin Street EB Ramp Construction"/>
        <s v="SIGNAL POLE REPLACEMENT - INT. ROUTE 720 &amp; 681"/>
        <s v="Bicentennial Greenway"/>
        <s v="FY19 DISTRICTWIDE BRIDGE CLEANING - SECONDARY"/>
        <s v="FY19 DISTRICTWIDE BRIDGE CLEANING - PRIMARY"/>
        <s v="#SGR RTE. 43 OVER BIG OTTER RIVER (STR. 02594) - BRIDGE REPL"/>
        <s v="Rte 100 - Safety Improvements"/>
        <s v="F18 Plant Mix Giles County - Primaries PM2E-035-F18"/>
        <s v="VARI. RTES. - INSTALL SIGNS WITH FLASHERS"/>
        <s v="RTE. 670 OVER BIG WALKER CREEK (STR. 08471) - BRIDGE PAINT"/>
        <s v="FY15 DISTRICTWIDE BRIDGE PPM"/>
        <s v="INTERSTATE BRIDGE PAINTING OVER JAMES RIVER AND CSXRR"/>
        <s v="Kenwick Trail Drainage Improvements"/>
        <s v="F18 Cape Seal Districtwide Federal Primary SS2C-962-F18"/>
        <s v="F18 Cape Seal Districtwide State Primary SS22-962-F18"/>
        <s v="Route 8 Safety Improvements"/>
        <s v="F18 Slurry Seal Districtwide State Secondary SS2A-962-F18"/>
        <s v="F18 Cape Seal Districtwide State Secondary SS2B-962-F18"/>
        <s v="F18 Slurry Seal Districtwide Federal Secondary SS20-962-F18"/>
        <s v="F18 Cape Seal Districtwide Federal Secondary SS21-962-F18"/>
        <s v="US 52 Safety Improvements: HSIP"/>
        <s v="REGIONAL ON-CALL GUARDRAIL REPAIR - SALEM RESIDENCY"/>
        <s v="REGIONAL ON-CALL GUARDRAIL REPAIR - BEDFORD RESIDENCY"/>
        <s v="#SGR Primary Extension-Roanoke St-Tower Rd to Dunlap Dr"/>
        <s v="#SGR Primary Exten.-Roanoke St-Dunlap Dr to Mt Pleasant Rd"/>
        <s v="Primary Extension - Roanoke St - Mt Pleasant Rd to Woodland"/>
      </sharedItems>
    </cacheField>
    <cacheField name="cn_comp_dt" numFmtId="14">
      <sharedItems containsSemiMixedTypes="0" containsDate="1" containsString="0">
        <d v="2017-07-07T00:00:00Z"/>
        <d v="2017-07-14T00:00:00Z"/>
        <d v="2017-07-25T00:00:00Z"/>
        <d v="2017-07-26T00:00:00Z"/>
        <d v="2017-07-31T00:00:00Z"/>
        <d v="2017-08-02T00:00:00Z"/>
        <d v="2017-08-04T00:00:00Z"/>
        <d v="2017-08-08T00:00:00Z"/>
        <d v="2017-08-14T00:00:00Z"/>
        <d v="2017-08-17T00:00:00Z"/>
        <d v="2017-08-21T00:00:00Z"/>
        <d v="2017-08-22T00:00:00Z"/>
        <d v="2017-09-07T00:00:00Z"/>
        <d v="2017-09-11T00:00:00Z"/>
        <d v="2017-09-13T00:00:00Z"/>
        <d v="2017-09-18T00:00:00Z"/>
        <d v="2017-09-19T00:00:00Z"/>
        <d v="2017-09-25T00:00:00Z"/>
        <d v="2017-09-28T00:00:00Z"/>
        <d v="2017-09-29T00:00:00Z"/>
        <d v="2017-09-30T00:00:00Z"/>
        <d v="2017-10-02T00:00:00Z"/>
        <d v="2017-10-03T00:00:00Z"/>
        <d v="2017-10-04T00:00:00Z"/>
        <d v="2017-10-10T00:00:00Z"/>
        <d v="2017-10-13T00:00:00Z"/>
        <d v="2017-10-16T00:00:00Z"/>
        <d v="2017-10-17T00:00:00Z"/>
        <d v="2017-10-24T00:00:00Z"/>
        <d v="2017-10-25T00:00:00Z"/>
        <d v="2017-10-26T00:00:00Z"/>
        <d v="2017-10-27T00:00:00Z"/>
        <d v="2017-10-30T00:00:00Z"/>
        <d v="2017-11-03T00:00:00Z"/>
        <d v="2017-11-04T00:00:00Z"/>
        <d v="2017-11-08T00:00:00Z"/>
        <d v="2017-11-14T00:00:00Z"/>
        <d v="2017-11-17T00:00:00Z"/>
        <d v="2017-11-22T00:00:00Z"/>
        <d v="2017-11-27T00:00:00Z"/>
        <d v="2017-11-29T00:00:00Z"/>
        <d v="2017-12-01T00:00:00Z"/>
        <d v="2017-12-02T00:00:00Z"/>
        <d v="2017-12-04T00:00:00Z"/>
        <d v="2017-12-06T00:00:00Z"/>
        <d v="2017-12-07T00:00:00Z"/>
        <d v="2017-12-08T00:00:00Z"/>
        <d v="2017-12-11T00:00:00Z"/>
        <d v="2017-12-15T00:00:00Z"/>
        <d v="2017-12-18T00:00:00Z"/>
        <d v="2017-12-20T00:00:00Z"/>
        <d v="2017-12-21T00:00:00Z"/>
        <d v="2018-01-03T00:00:00Z"/>
        <d v="2018-01-16T00:00:00Z"/>
        <d v="2018-01-23T00:00:00Z"/>
        <d v="2018-01-29T00:00:00Z"/>
        <d v="2018-02-02T00:00:00Z"/>
        <d v="2018-02-27T00:00:00Z"/>
        <d v="2018-02-28T00:00:00Z"/>
        <d v="2018-03-02T00:00:00Z"/>
        <d v="2018-03-24T00:00:00Z"/>
        <d v="2018-03-29T00:00:00Z"/>
        <d v="2018-03-30T00:00:00Z"/>
        <d v="2018-04-04T00:00:00Z"/>
        <d v="2018-04-10T00:00:00Z"/>
        <d v="2018-05-03T00:00:00Z"/>
        <d v="2018-05-21T00:00:00Z"/>
        <d v="2018-05-22T00:00:00Z"/>
        <d v="2018-05-24T00:00:00Z"/>
        <d v="2018-05-30T00:00:00Z"/>
        <d v="2018-05-31T00:00:00Z"/>
        <d v="2018-06-06T00:00:00Z"/>
        <d v="2018-06-08T00:00:00Z"/>
        <d v="2018-06-11T00:00:00Z"/>
        <d v="2018-06-14T00:00:00Z"/>
        <d v="2018-06-22T00:00:00Z"/>
        <d v="2018-06-25T00:00:00Z"/>
        <d v="2018-06-27T00:00:00Z"/>
        <d v="2018-06-28T00:00:00Z"/>
        <d v="2018-06-29T00:00:00Z"/>
        <d v="2018-07-09T00:00:00Z"/>
        <d v="2018-07-11T00:00:00Z"/>
        <d v="2018-07-12T00:00:00Z"/>
        <d v="2018-07-18T00:00:00Z"/>
        <d v="2018-07-23T00:00:00Z"/>
        <d v="2018-07-26T00:00:00Z"/>
        <d v="2018-08-06T00:00:00Z"/>
        <d v="2018-08-09T00:00:00Z"/>
        <d v="2018-08-23T00:00:00Z"/>
        <d v="2018-08-24T00:00:00Z"/>
        <d v="2018-08-29T00:00:00Z"/>
        <d v="2018-09-05T00:00:00Z"/>
        <d v="2018-09-06T00:00:00Z"/>
        <d v="2018-09-07T00:00:00Z"/>
        <d v="2018-09-11T00:00:00Z"/>
        <d v="2018-09-21T00:00:00Z"/>
        <d v="2018-09-24T00:00:00Z"/>
        <d v="2018-09-28T00:00:00Z"/>
        <d v="2018-10-01T00:00:00Z"/>
        <d v="2018-10-09T00:00:00Z"/>
        <d v="2018-10-10T00:00:00Z"/>
        <d v="2018-10-14T00:00:00Z"/>
        <d v="2018-10-19T00:00:00Z"/>
        <d v="2018-10-25T00:00:00Z"/>
        <d v="2018-10-26T00:00:00Z"/>
        <d v="2018-10-30T00:00:00Z"/>
        <d v="2018-11-01T00:00:00Z"/>
        <d v="2018-11-05T00:00:00Z"/>
        <d v="2018-11-13T00:00:00Z"/>
        <d v="2018-11-19T00:00:00Z"/>
        <d v="2018-11-29T00:00:00Z"/>
        <d v="2018-11-30T00:00:00Z"/>
        <d v="2018-12-03T00:00:00Z"/>
        <d v="2018-12-05T00:00:00Z"/>
        <d v="2018-12-06T00:00:00Z"/>
        <d v="2018-12-07T00:00:00Z"/>
        <d v="2018-12-08T00:00:00Z"/>
        <d v="2018-12-13T00:00:00Z"/>
        <d v="2018-12-19T00:00:00Z"/>
        <d v="2019-01-03T00:00:00Z"/>
        <d v="2019-01-07T00:00:00Z"/>
        <d v="2019-01-25T00:00:00Z"/>
        <d v="2019-01-28T00:00:00Z"/>
        <d v="2019-01-31T00:00:00Z"/>
        <d v="2019-04-08T00:00:00Z"/>
        <d v="2019-04-09T00:00:00Z"/>
        <d v="2019-04-10T00:00:00Z"/>
        <d v="2019-04-15T00:00:00Z"/>
        <d v="2019-04-25T00:00:00Z"/>
        <d v="2019-04-26T00:00:00Z"/>
        <d v="2019-05-03T00:00:00Z"/>
        <d v="2019-05-28T00:00:00Z"/>
        <d v="2019-05-31T00:00:00Z"/>
        <d v="2019-06-03T00:00:00Z"/>
        <d v="2019-06-05T00:00:00Z"/>
        <d v="2019-06-13T00:00:00Z"/>
        <d v="2019-06-14T00:00:00Z"/>
        <d v="2019-06-26T00:00:00Z"/>
        <d v="2019-06-28T00:00:00Z"/>
      </sharedItems>
    </cacheField>
    <cacheField name="project_status_f" numFmtId="0">
      <sharedItems containsBlank="1">
        <s v="WAITING FINANCIAL CLOSURE"/>
        <s v="PROJECT CLOSEOUT COMPLETE"/>
        <m/>
        <s v="MONITORING FUNDS"/>
        <s v="CONSTRUCTION STARTED"/>
        <s v="CONSTRUCTION COMPLETED"/>
        <s v="NO DATES SET YET"/>
      </sharedItems>
    </cacheField>
    <cacheField name="project_manager" numFmtId="0">
      <sharedItems>
        <s v="Tony.Handy"/>
        <s v="M.Mann"/>
        <s v="david.kiser"/>
        <s v="Craig.Manges"/>
        <s v="Adam.Czesnowski"/>
        <s v="Kelly.Dunn"/>
        <s v="Cheryl.Becker"/>
        <s v="robert.phlegar"/>
        <s v="Jeff.Echols"/>
        <s v="Heather.Patel"/>
        <s v="Anthony.Dodson"/>
        <s v="David.Hughes"/>
        <s v="Larry.Meadows"/>
        <s v="Brian.Blevins"/>
        <s v="Jeffrey.Ferguson"/>
        <s v="Sean.Grinnell"/>
        <s v="Elaine.Thurman"/>
        <s v="Eli.Hearl"/>
      </sharedItems>
    </cacheField>
    <cacheField name="scope_of_work_f" numFmtId="0">
      <sharedItems>
        <s v="Safety"/>
        <s v="Facilities for Pedestrians and Bicycles"/>
        <s v="Reconstruction w/o Added Capacity"/>
        <s v="Resurfacing"/>
        <s v="Reconstruction w/ Added Capacity"/>
        <s v="Other"/>
        <s v="Bridge Rehab w/o Added Capacity"/>
        <s v="New Construction Roadway"/>
        <s v="Restoration and Rehabilitation"/>
        <s v="Mitigation of Water Pollution Due to Highway Runof"/>
        <s v="Relocation"/>
        <s v="Bridge Replacement w/o Added Capacity"/>
        <s v="Bridge Replacement w/ Added Capacity"/>
        <s v="Preliminary Engineering"/>
        <s v="Landscaping/Beautification"/>
        <s v="Traffic Management/Engineering"/>
      </sharedItems>
    </cacheField>
    <cacheField name="project_purpose" numFmtId="0">
      <sharedItems>
        <s v="Improve the safety and efficiency of the intersection by providing sight distance improvements, flashing beacons, and access management."/>
        <s v="CURB RAMP IMPROVEMENTS IN ACCORDANCE WITH ADA STANDARDS ALONG VARIOUS FE ROUTES IN THE SALEM DISTRICT."/>
        <s v="Rural Rustic Surface Treat Non-Hardsurface Road"/>
        <s v="Replace Snowplowable RPM Lenses on I-77 in Salem District. Task Order under Regional Marking Contract 106425."/>
        <s v="Project to use regional contract UPC TBD to install signs with flasher at two locations north of exit 137 on I-81 in the Salem district."/>
        <s v="Upgrade existing curve warrning sign located on Route 460 to a Flashing FB-2 using Regional Signal Contract (NFO)9999-962-396, Orger No: I62."/>
        <s v="Primary Extension Project for Route 460 - South Main Street resurfacing"/>
        <s v="Int. improvements at the Int. of Rtes 460 &amp; 623 in the Town of Pembroke. Improvements include the addition of LT turn lanes on 460WB and 623SB, shifting alignment of 623 north of Int. to better align with 623 south of Int., C&amp;G, sidewalks, Ped. crosswalks"/>
        <s v="Safe Routes to School project benefitting students walking and bicycling to Belview ES.Improvements include ped crossing on Route 114 w refuge area, left-turn lane at school, landscaping, and rapid beacon warning system."/>
        <s v="Rte 674 - Rural Rustic (Surface Treat Non Hardsurface Road)"/>
        <s v="Improvements at the I-581/Elm Ave. interchange to reduce congestion"/>
        <s v="Plant mix various secondary routes in Bedford county."/>
        <s v="FY15 RS - Tree Trimming Various Street (Maintenance) North Main Street (460 to Mnt. tabor Rd), Mnt. Tabor (North main to Town Limits), Toms Creek Rd. (Meadowbrook to 460) Meadowbrooke (Toms Creek Rd to Glade Rd.) and Glad Rd (old Glade Rd to Meadowbrook)."/>
        <s v="FY17 DISTRICTWIDE BRIDGE CLEANING - PRIMARY"/>
        <s v="FY17 DISTRICTWIDE BRIDGE CLEANING - SECONDARY"/>
        <s v="SLURRY SEAL VARIOUS SECONDARY ROUTES."/>
        <s v="Safety improvements to include shoulder paving, guardrail, rumble strips all within existing right-of-way."/>
        <s v="FY15 LOW VOLUME SUPER REPLACEMENTS"/>
        <s v="FY17 - RS Sidewalk Construction Project - City-wide curb, gutter &amp; sidewalk at Ben and Hillendale Streets"/>
        <s v="RTE 625 - Pave 0.7 mile section of unpaved road under Rural Rustic Designation."/>
        <s v="Bridge Rehabilitation - Historic Bridge located at the Ironto Rest Area over Rest Area Drainage (Ext. Str. ID 29220 - VA Str. No. 9003)"/>
        <s v="Project to use REGIONAL CONTRACT UPC 106425 to replace/retrace center line and edge line pavement markings on Interstate 81 &amp; 77 in the Salem District in Fall 2017."/>
        <s v="FY15 DISTRICTWIDE BRIDGE PAINTING"/>
        <s v="Project to use REGIONAL CONTRACT UPC 107539 to intersection control beacons at the instersection of Route 58 and Route 680 in Patrick County."/>
        <s v="Project to use regional contract UPC 107539 to install intersection control beacons at the intersection of Route 460 and Cascade Drive in Giles County"/>
        <s v="Provide LT lane storage to improve safety"/>
        <s v="State of good repair 2017. &#10; &#10;The purpose of this project is to stabilize existing subsurface concrete slabs of approximately 2.1 miles of interstate roadway in Botetourt County."/>
        <s v="Surface treat various secondary routes in Bedford Co."/>
        <s v="State of good repair 2018. &#10;Plant Mix application on I-77."/>
        <s v="Project will upgrade/install ground mounted signs that were identified as deficient by Roadway Safety Assessment reviews."/>
        <s v="Task Order to retrace federally eligible secondary routes within the Southern Construction Area of the Salem District. Counties include Carroll, Floyd, Giles, Henry, Montgomery, Patrick, and Pulaski."/>
        <s v="Surface treat various secondary routes."/>
        <s v="Surface treat various secondary routes in Salem Residency."/>
        <s v="RS Construction Project - Reconstruct and surface treat existing roadway."/>
        <s v="Replace existing guardrail from Rte 611 to I-81; provide paved shoulders along Rte 99 from Bob White Blvd to Dora Highway; install street lights along Rte 00 from Rte 611 to I-81."/>
        <s v="Project to use Regional On-Call Signal Contract UPC 104127 Project number (NFO)9999-962-229, Order No: D65 to install ICB and curve warning flashers."/>
        <s v="Rehabilitate bridges over the James River, Rte. 43 and the CSX Railroad, and Route 625: (Total of 6 structures, 3 NBL and 3 SBL: Str. #2004 (SB) &amp; #2005 (NB) over the James River; Str. #2006 (SB) &amp; #2007 (NB) over 43 and the CSX RR; and Str. #2002 (NB) &amp; "/>
        <s v="Construct Economic Development Access road to Shae-Dawn Park."/>
        <s v="Latex Concrete Overlay, Str. 2008, 2009, 2010, 2011, 2012, and 2013."/>
        <s v="FY15 RS - Reconstruct curb, gutter and Sidewalks (Construction) to achieve ADA accessibility at Penn St (Washington St. to Clay St.) Roanoke St. (Draper Rd to Wharton St) Washington St. (Church St. to Wharton St.)"/>
        <s v="EMERGENCY REPAIR - RTE 1025 (CHINQUAPIN TRAIL) CARROLL COUNTY. REPLACE EXISTING 108&quot; C.M.PIPE THAT HAS FAILED CAUSING THE ROADWAY TO BE CLOSED, AND REPLACE WITH A 96&quot; X .500 WALL STEEL CASING. THE PROJECT WILL BE ACCOMPLISHED AS A TASK ORDER FOR UPC 10350"/>
        <s v="EMERGENCY REPAIR- RTE 618 (MANOR HOUSE DR. CARROLL CO. EXISTING 72&quot; C.M. PIPE HAS FAILED CAUSING THE ROADWAY TO BE CLOSED, 72' PIPE REHAB LINER METHOD E WITH 120' OF 66&quot; X .500 WALL STEEL CASING. THE PROJECT WILL BE ACCOMPLISHED AS A TASK ORDR FOR UPC 103"/>
        <s v="Surface treat various secondary routes in Christiansburg residency."/>
        <s v="Surface treat various secondary route in Patrick and Henry Co."/>
        <s v="Surface treat various secondary routes in Franklin Co."/>
        <s v="Latex various primary roads."/>
        <s v="Cape seal various secondary routes."/>
        <s v="Plant mix multiple sections on I-81."/>
        <s v="FY16 DISTRICTWIDE CULVERT REPAIRS"/>
        <s v="Plant mix various primary routes."/>
        <s v="Plant mix various primary routes in Franklin county."/>
        <s v="Replace/upgrade guardrail terminals identified during MASH pilot. Bristol, Salem and Lynchburg Districts"/>
        <s v="FY17- RS Construction Project - Annual Citywide Storm Drain Improvements"/>
        <s v="Plant mix various primary routes in Montgomery county."/>
        <s v="Plant mix various secondary routes in Floyd county."/>
        <s v="This project will upgrade guardrail in Henry &amp; Franklin Counties as required by federal paving schedule.  Most of the guardrail upgrades are on Rt. 220 however guardrail on other primary roadways may be upgraded also."/>
        <s v="Project will construct paved shoulders with rumble strips and will upgrade/install guardrail.  Also, selected areas will be cleared of trees and warning flashers installed."/>
        <s v="Plant mix various primary routes in Roanoke and Craig."/>
        <s v="Plant mix various secondary routes in Patrick and Henry county."/>
        <s v="Plant mix various secondary routes in Patrick county."/>
        <s v="Plant mix various secondary routes in Carroll county."/>
        <s v="Plant mix various secondary routes in Montgomery county."/>
        <s v="Plant mix various secondary routes in Christiansburg residency."/>
        <s v="Plant mix various secondary routes in Salem residency."/>
        <s v="Plant mix various primary routes in Giles county."/>
        <s v="Plant mix various primary routes in Patrick county."/>
        <s v="Plant mix various secondary routes in Roanoke and Botetourt county."/>
        <s v="Plant mix various secondary routes in Franklin and Henry county."/>
        <s v="Plant mix various primary routes in Henry county."/>
        <s v="Improvements to exist. lot include add'l parking, designated bus loading area, constr. of bus shelters, &amp; constr. of sidewalk along Rte 311.  &#10;(NOTE: proj is NFO, it doesn't physically touch the I-81 (per A. Price, Salem L&amp;D Engr., E. Moore, FHWA Area Eng"/>
        <s v="Project will construct a sidewalk extension to the Exit 140 Park and Ride in conjunction with the Park and Ride improvement project. "/>
        <s v="Latex various primary routes."/>
        <s v="ALTER ROADWAY APPROACH TO IMPROVE INTERSECTION WITH US RTE 11"/>
        <s v="Primary Extension Project - mill and overlay on Route 460 - Orange Avenue"/>
        <s v="Project will upgrade guardrail associated with 2016 federal paving schedule in Carroll, Franklin, Henry, and Patrick counties."/>
        <s v="FY17 RS Project - Center Street reconstruction and culvert replacement in Narrows."/>
        <s v="Installation of various storm drain pipes and structures, curb and gutter, residential entrances, asphalt paving, stormwater BMP, site restoration, and associated work o nHartland/ Road &amp; Inglewood Road."/>
        <s v="FY14 &amp; 15 Revenue Sharing Funded Maintenance Project.  Revitalize uptown area by repaving streets and adding crosswalks."/>
        <s v="Plant mix various primary routes in Bedford county."/>
        <s v="Finish interchange at Valley View Blvd., construct auxiliary lanes west of Valley View Blvd. ramps connecting to Hershberger Rd. ramps."/>
        <s v="Plant mix various routes in Carroll county."/>
        <s v="Latex Concrete Overlay, Str. 1909."/>
        <s v="CONTRACT UPC FOR AD PURPOSE ONLY. This UPC will have no funding &amp; no expenses. Funding &amp; expenditures will be on task orders. This project shall consist of furnishing &amp; installing ITS elements on a Region wide basis to respond to the District needs for ti"/>
        <s v="Extend state maintenance to previously anticipated limits."/>
        <s v="FY15 RS - Storm Drain and Sidewalk Improvements. ( Construction) Continuation of storm drainage and sidewalk improvements to town streets that are subject to flooding"/>
        <s v="FY 17 Revenue Sharing Project - Storm Drain and Sidewalk Improvements. ( Construction) Continuation of storm drainage and sidewalk improvements to town streets that are subject to flooding"/>
        <s v="Plant mix various primary routes in Botetourt county."/>
        <s v="Project will upgrade guardrail associated with 2016 federal paving schedule in Bedford, Botetourt, &amp; Roanoke counties."/>
        <s v="Install new pedestrian friendly walkways &amp; period style street lights &amp; appropriately scaled trees. Sidewalks will include “bumpouts” to help calm traffic &amp; provide shorter distance to cross street for peds. Project will include Franklin St from First to "/>
        <s v="Route 1010 - Rural Addition"/>
        <s v="Cape seal various primary routes."/>
        <s v="Relocate Roundhouse Road (Rte 630)/Rte11 intersection to improve sight distance and provide 90 degree angle"/>
        <s v="FY15 RS - Add turn lanes and improve the intersection at North Franklin St and Independence Blvd."/>
        <s v="Project will upgrade guardrail associated with 2016 federal paving schedule in Floyd, Giles, Montgomery, &amp; Pulaski counties."/>
        <s v="Replace 2 Narrow Structures - Bridge #1075 and #1076 over seasonal streams with roadway reconstruction to an improved typical section.  (3rd priority Rte. 220 Corridor Safety Improvements)"/>
        <s v="Rte. 460 over New River in Giles County (Ext. Str. ID 08376; VA Str. No. 1082) - Emergency Pin Replacement"/>
        <s v="Installation of various storm drain pipes and structures, curb and gutter, concrete sidewalk, residential and commercial entrances, asphalt milling and overlay, utility relocation, site restoration, and associated work on Queen Avenue &amp; Courtland Road."/>
        <s v="Installation of various storm drain pipes and structures, curb and gutter, residential entrances, asphalt paving, stormwater BMP, site restoration, and associated work on Oliver Road and Troy Avenue."/>
        <s v="Bridge Replacement - Rte. 668 over Norfolk Southern Railroad (Ext. Str. ID 02785 - VA Str. No. 6091), bridge replacement and upgrade approaches."/>
        <s v="Primary extension paving of Peters Creek Road in the City of Roanoke."/>
        <s v="UPC is to be used to advertise on-call paving contract for I-77 between the NC/VA state line and milepost 24.3 in Carroll County in the Salem District. As individual work locations are identified in the future,  funding will be allocated and added to the "/>
        <s v="FY18 DISTRICTWIDE BRIDGE CLEANING - SECONDARY"/>
        <s v="UPC to be used to advertise an on-call paving contract for TAMS Rts in Roanoke Co, Botetourt Co &amp; Roanoke City in the Salem Dist. As individual work locations are identified in the future,  funding will be allocated and added to the UPC as required."/>
        <s v="FY18 DISTRICTWIDE BRIDGE CLEANING - PRIMARY."/>
        <s v="RESURFACE UNPAVED ROAD UTILIZING RURAL RUSTIC GUIDELINES"/>
        <s v="Primary extension paving of South Main Street (Route 460) in the Town of Blacksburg."/>
        <s v="Plant mix primary routes in Floyd. Delivered under federal project number PM02459 pursuant to the Federal-Aid Preventative Maintenance Agreement between FHWA Virginia Division and VDOT."/>
        <s v="reconstruct 10th st. to 2 lanes with C&amp;G, bike lanes, and sidewalk"/>
        <s v="This project will convert a protective/permissive left turn to a flashing yellow arrow at the Williamson Road &amp; Airport Road intersection in Roanoke City."/>
        <s v="Project to use REGIONAL CONTRACT UPC 106425 to replace/retrace center line and edge line pavement markings on Interstate 81 &amp; 77 in the Salem District in Spring 2018."/>
        <s v="Latex portion of I-81 NB in Botetourt county."/>
        <s v="Plant mix primary routes in Roanoke county. Delivered under federal project number PM02459 pursuant to the Federal-Aid Preventative Maintenance Agreement between FHWA Virginia Division and VDOT."/>
        <s v="This project will convert a protective/permissive left turn to a flashing yellow arrow at the Brandon Avenue &amp; Colonial Avenue intersection in Roanoke City."/>
        <s v="Plant mix various Interstate Ramps in Carroll and Pulaski Co."/>
        <s v="Plant mix portion of Rte. 11 in Botetourt Co."/>
        <s v="Plant mix Rte. 314 VA Tech."/>
        <s v="Latex portion of I-81 in Montgomery Co."/>
        <s v="Plant mix various Interstate ramps in Roanoke, Botetourt and Montgomery Co."/>
        <s v="Plant mix primary routes  Montgomery County. Delivered under federal project number PM02459 pursuant to the Federal-Aid Preventative Maintenance Agreement between FHWA Virginia Division and VDOT."/>
        <s v="Plant mix primary routes in Bedford county. Delivered under federal project number PM02459 pursuant to the Federal-Aid Preventative Maintenance Agreement between FHWA Virginia Division and VDOT."/>
        <s v="This project will convert a protective/permissive left turn to a flashing yellow arrow at the Orange Avenue / Blue Hills intersection in Roanoke City."/>
        <s v="Project to use Regional On-Call Signal Contract UPC 107539 Project number (NFO)9999-962-396,N501, to replace existing mast arm traffic signal with new mast arm traffic signal.  No trees equal to or greater than 3&quot; will be removed."/>
        <s v="CONTRACT UPC FOR AD DATE ONLY - Project to be used to advertise REGIONAL CONTRACT to install/replace PVMT MRKR/MRKING across district. Individual projects will be set-up in the future where funding will be allocated &amp; added as a Task Order. This UPC will "/>
        <s v="Rural Rustic Surface Treat Non- Hardsurface Roads- Route 798 (Troutland Road) 0.90 miles and former UPC 106371 Route 655 (Chisholm Creek Road) 0.72 miles a total 1.65 miles"/>
        <s v="Project to use REGIONAL CONTRACT UPC 106425 to replace/retrace pavement markings on various Non-Federally Eligible secondary routes within the Southern Construction Area of the Salem District in FY18. Counties include Carroll, Floyd, Giles, Henry, Montgom"/>
        <s v="Project to use Regional On-Call Signal Contract UPC 107539 Project number (NFO)9999-962-396,N501, to replace existing temporary span traffic signal with new mast arm traffic signal. No trees equal to or greater than 3&quot; will be removed."/>
        <s v="This project will convert a protective/permissive left turn to a flashing yellow arrow at the Valley View Blvd. NW &amp; Valley View Ave. NW intersection in Roanoke City."/>
        <s v="Cape seal various secondary routes in Roanoke County."/>
        <s v="RTE 729 - Grade,Drain,Stabilize and SurfaceTreat unpaved Rd"/>
        <s v="Bridge Replacement - Rte. 11 over Beckner Branch (Ext. Str. ID 03160 - VA Str. No. 1006)"/>
        <s v="RS Construction Project - Orange Avenue and King Street Instersection Improvements"/>
        <s v="Provide pedestrian safety improvements in the Tiger Trail / Overlord Circle area."/>
        <s v="Plant various primary routes in Botetourt County. Delivered under federal project number PM02459 pursuant to the Federal-Aid Preventative Maintenance Agreement between FHWA Virginia Division and VDOT."/>
        <s v="Reconstruct and Surface Treat non-hardsurface road."/>
        <s v="To improve safety by paving existing shoulders, installing rumble strips, and upgrading or replacing deficient guardrail."/>
        <s v="Plant mix various secondary routes in Montgomery county. Delivered under federal project number PM02458 pursuant to the Federal-Aid Preventative Maintenance Agreement between FHWA Virginia Division and VDOT."/>
        <s v="Plant mix various secondary routes in Giles and Pulaski Co."/>
        <s v="RESURFACING ALTICE RD RURAL RUSTIC LESS THAN 200 VFD BEDFORD CO SSYP14"/>
        <s v="Connect the David Smith Greenway to the Roanoke River Greenway, Phase 3A. Consists of a free-standing walkway adjacent to the Eddy Ave Bridge over the Roanoke River. Ensures bike/ped safety, as there will be no at grade crossing of Eddy Ave"/>
        <s v="improvements for safety and congestion at Exit 150; multiple improvements and changes to the interchange area are included with this project."/>
        <s v="This project will convert a protective/permissive left turn to a flashing yellow arrow at the Elm Avenue &amp; Jefferson Street intersection in Roanoke City."/>
        <s v="RTE 750 - Improve safety by flattening curves &amp; improving vertical alignment."/>
        <s v="Relocation of Falling Branch Park and Ride."/>
        <s v="Latex various primary roads. Delivered under federal project number PM02459 pursuant to the Federal-Aid Preventative Maintenance Agreement between FHWA Virginia Division and VDOT."/>
        <s v="Safety project for the unsignalized intersection at the west end of the limited access portion of the Route 460 Blacksburg Bypass. Modify the intersection to add and lengthen turn lanes and limit some of the more dangerous left turning movements."/>
        <s v="Latex various interstate sections in Salem District. Delivered under federal project number PM02458 pursuant to the Federal-Aid Preventative Maintenance Agreement between FHWA Virginia Division and VDOT."/>
        <s v="Bridge replacement - Rte. 703 over Little Reed Islan Creek (Ext. Str. Id 4713 VA Str. No. 6107) "/>
        <s v="Concrete Undersealing I-81 Botetourt Co. Delivered under federal project number PM02458 pursuant to the Federal-Aid Preventative Maintenance Agreement between FHWA Virginia Division and VDOT."/>
        <s v="Concrete Undersealing for DMV at the MM 146 Weigh Station.  This work will actually be a Work Order under Project #PM28-011-F18,P401, UPC 112097 under agreement between DMV and VDOT."/>
        <s v="CONTRACT UPC FOR AD PURPOSE ONLY - Project to be used to advertise REGIONAL CONTRACT to install, replace, repair GUARDRAIL across district. Individual projects will be set-up in the future where funding will be allocated &amp; added as a Task Order. This UPC "/>
        <s v="FY17 RS Project - Reconstruction portion of Route 617 in Montgomery County"/>
        <s v="Plant mix portion of route 11 and route 8 in Montgomery county. Delivered under federal project number PM02459 pursuant to the Federal-Aid Preventative Maintenance Agreement between FHWA Virginia Division and VDOT."/>
        <s v="Plant mix various secondary routes in Bedford county. Delivered under federal project number PM02458 pursuant to the Federal-Aid Preventative Maintenance Agreement between FHWA Virginia Division and VDOT."/>
        <s v="State of good repair 2018. The purpose of this project is to pave approximately 2.92 miles of interstate roadway in Roanoke County. Delivered under federal project number PM02458 pursuant to the Federal-Aid Preventative Maintenance Agreement between FHWA "/>
        <s v="Plant mix portion of I-81 in Montgomery county. Delivered under federal project number PM02458 pursuant to the Federal-Aid Preventative Maintenance Agreement between FHWA Virginia Division and VDOT."/>
        <s v="Plant various primary routes in Patrick County. Delivered under federal project number PM02459 pursuant to the Federal-Aid Preventative Maintenance Agreement between FHWA Virginia Division and VDOT."/>
        <s v="Plant various primary routes in Henry County. Delivered under federal project number PM02459 pursuant to the Federal-Aid Preventative Maintenance Agreement between FHWA Virginia Division and VDOT."/>
        <s v="Plant various primary routes in Bedford County. Delivered under federal project number PM02459 pursuant to the Federal-Aid Preventative Maintenance Agreement between FHWA Virginia Division and VDOT."/>
        <s v="Plant various primary routes in Montgomery and Floyd Co. Delivered under federal project number PM02459 pursuant to the Federal-Aid Preventative Maintenance Agreement between FHWA Virginia Division and VDOT."/>
        <s v="Plant mix various secondary routes in Floyd county. Delivered under federal project number PM02458 pursuant to the Federal-Aid Preventative Maintenance Agreement between FHWA Virginia Division and VDOT."/>
        <s v="Plant mix various secondary routes in Patrick and Henry county. Delivered under federal project number PM02458 pursuant to the Federal-Aid Preventative Maintenance Agreement between FHWA Virginia Division and VDOT."/>
        <s v="Pave 0.44 miles of Daniels Creek Road."/>
        <s v="Plant mix various secondary routes in Patrick and Henry."/>
        <s v="Plant mix portion of route 650 (Spruce Street) within the City of Martinsville. The work was covered by UPC 111195."/>
        <s v="Plant various primary routes in Pulaski County. Delivered under federal project number PM02459 pursuant to the Federal-Aid Preventative Maintenance Agreement between FHWA Virginia Division and VDOT."/>
        <s v="Plant mix various primary routes in Roanoke. Delivered under federal project number PM02459 pursuant to the Federal-Aid Preventative Maintenance Agreement between FHWA Virginia Division and VDOT."/>
        <s v="Plant mix multiple sections on I-81 and I-77. Delivered under federal project number PM02458 pursuant to the Federal-Aid Preventative Maintenance Agreement between FHWA Virginia Division and VDOT."/>
        <s v="Plant mix various secondary routes in Franklin county. Delivered under federal project number PM02458 pursuant to the Federal-Aid Preventative Maintenance Agreement between FHWA Virginia Division and VDOT."/>
        <s v="Plant mix various secondary routes in Franklin County."/>
        <s v="Plant mix various primary routes in Giles County. Delivered under federal project number PM02459 pursuant to the Federal-Aid Preventative Maintenance Agreement between FHWA Virginia Division and VDOT."/>
        <s v="Plant various primary routes in Franklin County. Delivered under federal project number PM02459 pursuant to the Federal-Aid Preventative Maintenance Agreement between FHWA Virginia Division and VDOT."/>
        <s v="Plant mix various secondary routes in Carroll county. Delivered under federal project number PM02458 pursuant to the Federal-Aid Preventative Maintenance Agreement between FHWA Virginia Division and VDOT."/>
        <s v="Plant mix various secondary routes in Roanoke and Botetourt county. Delivered under federal project number PM02458 pursuant to the Federal-Aid Preventative Maintenance Agreement between FHWA Virginia Division and VDOT."/>
        <s v="Plant mix various secondary route in Salem residency."/>
        <s v="Plant various primary routes in Carroll County. Delivered under federal project number PM02459 pursuant to the Federal-Aid Preventative Maintenance Agreement between FHWA Virginia Division and VDOT."/>
        <s v="Revenue Sharing project to provide Right and Left Turn Lanes for New School Connections to State Route 108"/>
        <s v="Districtwide Interstate Bridge Painting Contract"/>
        <s v="FY15 RS - Research Center Drive improvements. (Construction) grading, add curb and gutter, sidewalks, and turn lanes."/>
        <s v="Contract UPC for AD purpose only. Project to be used to advertise Regional On-Call Contract to repair/replace existing guardrail on TAMS Routes within Salem District. Individual task orders will be developed and funded. This UPC will have no funding and n"/>
        <s v="Replace existing substandard bridge (structure has been closed to traffic, S.R. = 0)"/>
        <s v="corridor improvements"/>
        <s v="Streetscaping, bicycle and pedestrian improvements along Plantation Road (Rt. 115) in Roanoke County between I-81 and Williamson Road (Rt. 11)."/>
        <s v="Build Eastbound exit ramp from Route 460 Bypass Ramp A to Franklin Street (Route 460 Business)."/>
        <s v="Project to use Regional On-Call Signal Contract UPC 107539 Project number (NFO)9999-962-396,N501, to replace existing structurally deficient traffic signal pole with new single mast arm traffic signal pole . No trees equal to or greater than 3&quot; will be re"/>
        <s v="FY 17 Revenue Sharing Project - Relocation of Greenway around Historic Facilities"/>
        <s v="FY19 DISTRICTWIDE BRIDGE CLEANING - SECONDARY"/>
        <s v="FY19 DISTRICTWIDE BRIDGE CLEANING - PRIMARY"/>
        <s v="Bridge Replacement - Rte. 43 over Big Otter River (Ext. Str.  ID 02594 - VA Str. No. 1009)"/>
        <s v="Rte 100 - Safety Improvements: Pave existing shoulders, install edge-line rumble strips, and upgrade existing and install new guadrail."/>
        <s v="Delivered under federal project number PM02459 pursuant to the Federal-Aid Preventative Maintenance Agreement between FHWA Virginia Division and VDOT. The project limit includes both NB and SB . Only the SB side is mapped. The NB section is from 0.01 MI. "/>
        <s v="Project to use regional contract UPC 107539 to install signs with flasher at various location in the Salem District."/>
        <s v="Bridge Painting - Rte. 670 over Big Walker Creek - Giles County (Ext. Str. ID 08471; VA Str. #6047); The project is being delivered under federal project number BR02407 pursuant to the Federal-Aid Preventative Maintenance Agreement between FHWA Virginia D"/>
        <s v="FY15 DISTRICTWIDE BRIDGE PPM"/>
        <s v="Bridge Painting - I81 over the James River and CSXRR - Botetourt County (Str. ID 3204, 3205, 3206, 3208)"/>
        <s v="RS Construction Project - Install adequate storm sewer to alleviate flooding at intesection of Hawley Circle, Route 1533"/>
        <s v="Cape seal various primary routes. Delivered under federal project number PM02459 pursuant to the Federal-Aid Preventative Maintenance Agreement between FHWA Virginia Division and VDOT."/>
        <s v="This project will increase safety to prevent run of the road accidents by installing/upgrading guardrail along a 3.5 mile stretch of Route 8 in Patrick County.  Five (5) guardrail installation locations will require slope reinforcement/shoulder build out "/>
        <s v="Slurry seal various secondary routes. Delivered under federal project number PM02458 pursuant to the Federal-Aid Preventative Maintenance Agreement between FHWA Virginia Division and VDOT."/>
        <s v="Cape seal various secondary routes. Delivered under federal project number PM02458 pursuant to the Federal-Aid Preventative Maintenance Agreement between FHWA Virginia Division and VDOT."/>
        <s v="US 52 Safety Improvements: HSIP: Pave existing shoulders, install edge-line rumble strips, and upgrade existing and install new guardrail"/>
        <s v="UPC is to be used to advertise a REGIONAL CONTRACT for GUARDRAIL REPAIRS in the Salem Residency. As individual repairs are identified in the future,  funding will be allocated and added to the UPC as required."/>
        <s v="UPC is to be used to advertise a REGIONAL CONTRACT for GUARDRAIL REPAIRS in the Bedford Residency. As individual repairs are identified in the future,  funding will be allocated and added to the UPC as required."/>
        <s v="Primary Extension - Roanoke St - Tower Rd to Dunlap Dr"/>
        <s v="Primary Extension - Roanoke St - Dunlap Dr to Mt Pleasant Rd"/>
        <s v="Primary Extension - Roanoke St - Mt Pleasant Rd to Woodland Dr"/>
      </sharedItems>
    </cacheField>
    <cacheField name="jurisdiction_f" numFmtId="0">
      <sharedItems>
        <s v="Bedford County"/>
        <s v="Salem District-wide"/>
        <s v="Carroll County"/>
        <s v="Roanoke County"/>
        <s v="Blacksburg"/>
        <s v="Giles County"/>
        <s v="Montgomery County"/>
        <s v="Patrick County"/>
        <s v="Roanoke"/>
        <s v="Henry County"/>
        <s v="Botetourt County"/>
        <s v="Pulaski"/>
        <s v="Floyd County"/>
        <s v="Pulaski County"/>
        <s v="Franklin County"/>
        <s v="Narrows"/>
        <s v="Martinsville"/>
        <s v="Christiansburg"/>
        <s v="Bedford"/>
        <s v="Salem"/>
      </sharedItems>
    </cacheField>
    <cacheField name="district_f" numFmtId="0">
      <sharedItems>
        <s v="Salem"/>
      </sharedItems>
    </cacheField>
    <cacheField name="region_f" numFmtId="0">
      <sharedItems>
        <s v="Southwestern"/>
      </sharedItems>
    </cacheField>
    <cacheField name="mpojid_f" numFmtId="0">
      <sharedItems>
        <s v="NonMPO : NonMPO"/>
        <s v="Roanoke : Salem District-wide"/>
        <s v="Roanoke : Roanoke County"/>
        <s v="New River Valley : Blacksburg"/>
        <s v="New River Valley : Montgomery County"/>
        <s v="Roanoke : Roanoke City"/>
        <s v="Lynchburg : Bedford County"/>
        <s v="Roanoke : Botetourt County"/>
        <s v="New River Valley : Salem District-wide"/>
        <s v="Roanoke : Bedford County"/>
        <s v="New River Valley : Christiansburg"/>
        <s v="Roanoke : Salem"/>
      </sharedItems>
    </cacheField>
    <cacheField name="pdcjid_f" numFmtId="0">
      <sharedItems containsBlank="1">
        <s v="Central Virginia : Bedford"/>
        <m/>
        <s v="Mount Rogers : Carroll"/>
        <s v="Roanoke Valley-Alleghany Regional Commission : Roanoke"/>
        <s v="New River Valley : Blacksburg"/>
        <s v="New River Valley : Giles"/>
        <s v="New River Valley : Montgomery"/>
        <s v="West Piedmont : Patrick"/>
        <s v="West Piedmont : Henry"/>
        <s v="Roanoke Valley-Alleghany Regional Commission : Botetourt"/>
        <s v="New River Valley : Pulaski"/>
        <s v="New River Valley : Floyd"/>
        <s v="West Piedmont : Franklin"/>
        <s v="New River Valley : Narrows"/>
        <s v="West Piedmont : Martinsville"/>
        <s v="New River Valley : Christiansburg"/>
        <s v="Roanoke Valley-Alleghany Regional Commission : Salem"/>
      </sharedItems>
    </cacheField>
    <cacheField name="residency_f" numFmtId="0">
      <sharedItems containsBlank="1">
        <s v="BEDFORD"/>
        <s v="SALEM"/>
        <s v="MARTINSVILLE"/>
        <m/>
        <s v="CHRISTIANSBURG"/>
        <s v="HILLSVILLE"/>
      </sharedItems>
    </cacheField>
    <cacheField name="functional_class_f" numFmtId="0">
      <sharedItems>
        <s v="Other Principal Arterial"/>
        <s v="URBAN COLLECTOR"/>
        <s v="Local"/>
        <s v="Interstate"/>
        <s v="Freeway and Expressway"/>
        <s v="URBAN MINOR ARTERIAL"/>
        <s v="N/A"/>
        <s v="Minor Collector"/>
        <s v="URBAN INTERSTATE"/>
        <s v="Minor Arterial"/>
        <s v="Major Collector"/>
        <s v="URBAN LOCAL"/>
        <s v="URBAN PRINCIPAL ARTERIAL"/>
      </sharedItems>
    </cacheField>
    <cacheField name="road_system_code" numFmtId="0">
      <sharedItems>
        <s v="P"/>
        <s v="S"/>
        <s v="I"/>
        <s v="U"/>
        <s v="N"/>
        <s v="E"/>
      </sharedItems>
    </cacheField>
    <cacheField name="street_name" numFmtId="0">
      <sharedItems containsBlank="1">
        <s v="Forest Road"/>
        <s v="VARIOUS"/>
        <s v="Turner Spur Road"/>
        <m/>
        <s v="I-81"/>
        <s v="Lynchburg Salem Tnpk"/>
        <s v="South Main Street"/>
        <s v="Virginia Avenue"/>
        <s v="PEPPERS FERRY RD"/>
        <s v="Farmer's Road"/>
        <s v="Greensboro Road"/>
        <s v="Multiple"/>
        <s v="Goodwin's Ferry Road"/>
        <s v="Ironto Rest Area"/>
        <s v="ROUTE 58"/>
        <s v="Virginia Ave"/>
        <s v="Riner Road"/>
        <s v="Springdale Road"/>
        <s v="East Main Street"/>
        <s v="Floyd Hwy"/>
        <s v="Interstate 81"/>
        <s v="CHINQUAPIN TRAIL"/>
        <s v="MANOUR HOUSE DRIVE"/>
        <s v="Black Ridge Rd"/>
        <s v="Booker T Washington Highway"/>
        <s v="Farmers Market Dr"/>
        <s v="Edgebrook Road"/>
        <s v="Thompson Memorial Drive"/>
        <s v="BLUE RIDGE TURNPIKE"/>
        <s v="Orange Avenue"/>
        <s v="Center Street"/>
        <s v="Church/Main/Bridge/Lester/Walnut/Clay"/>
        <s v="Booker T. Washington Highway"/>
        <s v="Ivyland Road"/>
        <s v="Park Street"/>
        <s v="East Main St &amp; Franklin St"/>
        <s v="British Woods Drive"/>
        <s v="Roundhouse Road"/>
        <s v="North Franklin Street"/>
        <s v="Botetourt Road"/>
        <s v="GOODE ROAD"/>
        <s v="Peters Creek Road"/>
        <s v="NEW HAVEN ROAD"/>
        <s v="TENTH STREET"/>
        <s v="Williamson Road"/>
        <s v="Brandon Avenue"/>
        <s v="Lee Hwy."/>
        <s v="Moneta Rd."/>
        <s v="Booker T Washington Hwy"/>
        <s v="Troutland Road"/>
        <s v="Peppers Ferry Road"/>
        <s v="Valley View Blvd. NW"/>
        <s v="Wilson Grove Road"/>
        <s v="King Street"/>
        <s v="BURKS HILL ROAD"/>
        <s v="Yellow Sulphur Road"/>
        <s v="Stewartsville Road"/>
        <s v="ALTICE RD"/>
        <s v="Eddy Avenue"/>
        <s v="Elm Avenue"/>
        <s v="Alum Ridge Road"/>
        <s v="Falling Branch Park and Ride"/>
        <s v="Pandapas Pond Road"/>
        <s v="Brush Creek Road"/>
        <s v="Locust Grove Rd"/>
        <s v="Daniels Creek Road"/>
        <s v="Spruce Street"/>
        <s v="Figsboro Road"/>
        <s v="Research Center Drive"/>
        <s v="Penvir Road"/>
        <s v="Plantation Road"/>
        <s v="Plantation Road (Rt. 115)"/>
        <s v="US 460 EB Ramp"/>
        <s v="COLONIAL AVE"/>
        <s v="Bicentennial Greenway"/>
        <s v="Peaks Road"/>
        <s v="Pulaski-Giles Turnpike"/>
        <s v="Flat Hollow Road"/>
        <s v="Kenwick Trail"/>
        <s v="Woolwine Hwy"/>
        <s v="Fancy Gap Highway"/>
        <s v="Roanoke Street"/>
      </sharedItems>
    </cacheField>
    <cacheField name="rns_route_cmn_nm" numFmtId="0">
      <sharedItems containsBlank="1">
        <s v="US-221N"/>
        <m/>
        <s v="SC-683W (Carroll County)"/>
        <s v="I-81S"/>
        <s v="US-460E"/>
        <s v="VA-114E"/>
        <s v="SC-674N (Patrick County)"/>
        <s v="I-581N"/>
        <s v="SC-622E (Bedford County)"/>
        <s v="US-220N"/>
        <s v="US-58E"/>
        <s v="VA-8N"/>
        <s v="I-81N"/>
        <s v="I-77N"/>
        <s v="SC-654N (Giles County)"/>
        <s v="VA-99W"/>
        <s v="SC-726N (Floyd County)"/>
        <s v="VA-122N"/>
        <s v="SC-706N (Carroll County)"/>
        <s v="SC-1150E (Roanoke County)"/>
        <s v="SC-606E (Botetourt County)"/>
        <s v="UR-4502E (City of Martinsville)"/>
        <s v="VA-122S"/>
        <s v="SC-630E (Pulaski County)"/>
        <s v="US-460W"/>
        <s v="SC-668N (Bedford County)"/>
        <s v="VA-117E"/>
        <s v="UR-8041N (City of Roanoke)"/>
        <s v="US-11N"/>
        <s v="SC-798N (Carroll County)"/>
        <s v="BUS US-460E (7 Town of Christiansburg)"/>
        <s v="SC-729N (Pulaski County)"/>
        <s v="UR-8055N (City of Roanoke)"/>
        <s v="BUS VA-122N"/>
        <s v="VA-24E"/>
        <s v="SC-608N (Bedford County)"/>
        <s v="SC-750N (Floyd County)"/>
        <s v="SC-703N (Carroll County)"/>
        <s v="SC-617N (Montgomery County)"/>
        <s v="US-58W"/>
        <s v="SC-609N (Henry County)"/>
        <s v="SC-642N (Floyd County)"/>
        <s v="VA-108N"/>
        <s v="SC-673N (Giles County)"/>
        <s v="VA-115S"/>
        <s v="VA-43N"/>
        <s v="VA-100N"/>
        <s v="VA-100S"/>
        <s v="SC-670N (Giles County)"/>
        <s v="SC-1530N (Roanoke County)"/>
        <s v="US-52N"/>
      </sharedItems>
    </cacheField>
    <cacheField name="start_mile_point" numFmtId="0">
      <sharedItems containsString="0" containsBlank="1" containsNumber="1">
        <n v="134.98"/>
        <m/>
        <n v="19.19"/>
        <n v="137.72"/>
        <n v="171.91"/>
        <n v="97.69"/>
        <n v="4.83"/>
        <n v="1.69"/>
        <n v="0.0"/>
        <n v="3.12"/>
        <n v="0.38"/>
        <n v="242.58"/>
        <n v="97.78"/>
        <n v="50.43"/>
        <n v="149.7"/>
        <n v="18.0"/>
        <n v="2.85"/>
        <n v="72.24"/>
        <n v="164.92"/>
        <n v="138.88"/>
        <n v="3.86"/>
        <n v="0.29"/>
        <n v="2.1"/>
        <n v="0.97"/>
        <n v="12.07"/>
        <n v="153.74"/>
        <n v="0.12"/>
        <n v="3.77"/>
        <n v="17.2"/>
        <n v="99.24"/>
        <n v="80.9"/>
        <n v="10.07"/>
        <n v="4.69"/>
        <n v="49.6"/>
        <n v="0.69"/>
        <n v="167.7"/>
        <n v="174.87"/>
        <n v="110.55"/>
        <n v="13.76"/>
        <n v="10.05"/>
        <n v="0.67"/>
        <n v="171.18"/>
        <n v="0.95"/>
        <n v="0.14"/>
        <n v="8.53"/>
        <n v="18.77"/>
        <n v="6.64"/>
        <n v="120.17"/>
        <n v="111.51"/>
        <n v="2.44"/>
        <n v="147.45"/>
        <n v="2.24"/>
        <n v="144.94"/>
        <n v="119.57"/>
        <n v="129.03"/>
        <n v="7.36"/>
        <n v="3.66"/>
        <n v="0.72"/>
        <n v="1.09"/>
        <n v="5.06"/>
        <n v="121.25"/>
        <n v="33.61"/>
        <n v="40.12"/>
        <n v="45.84"/>
        <n v="0.73"/>
        <n v="25.45"/>
        <n v="11.47"/>
        <n v="121.76"/>
        <n v="122.74"/>
      </sharedItems>
    </cacheField>
    <cacheField name="limits_from" numFmtId="0">
      <sharedItems>
        <s v="0.1 Miles West of the Intersection of Rte 668"/>
        <s v="VARIOUS"/>
        <s v="1.07 Mi W Route 682"/>
        <s v="I-77 MM 0.00"/>
        <s v="Mile Marker 137.72"/>
        <s v="Route 460 east of Montvale"/>
        <s v="Airport Road"/>
        <s v="0.102 Mi. West of Intersection w/ Rte. 623"/>
        <s v="JADE DR"/>
        <s v="Rte 674"/>
        <s v="Exit Ramps accessing Elm Ave."/>
        <s v="INT. RTE. 1331"/>
        <s v="DISTRICTWIDE"/>
        <s v="Various Locations"/>
        <s v="Multiple"/>
        <s v="0.70 Miles from Montgomery Co. Line"/>
        <s v="At the Ironto Rest Area"/>
        <s v="I-77"/>
        <s v="INT. RTE 58 AND RTE 680"/>
        <s v="Intersection of Cascade Dr"/>
        <s v="0.077 Mi. South of Rte. 669 ( Union Valley Road )"/>
        <s v="MM 149.5 / S. END RAILROAD OVERPASS"/>
        <s v="0.05 MI NORTH MM 18"/>
        <s v="4.21 miles south of Route 622"/>
        <s v="Rte 611"/>
        <s v="0.26 Miles South of Route 642"/>
        <s v="1.60 MI. N. INT. RTE. 11"/>
        <s v="Intersection Rte. 100 &amp; Bagging Plant Road"/>
        <s v="3.58 Mi. to Rte. 419"/>
        <s v="0.20 MI. S. RTE 668 (VIRGINIA STREET)"/>
        <s v="0.47 MI. E. RTE 645"/>
        <s v="2.63 MILES NORTH ROUTE 805"/>
        <s v="Rocky Mount - Franklin County Line"/>
        <s v="ROUTE 703"/>
        <s v="Int Rte 1128 and Rte 1150"/>
        <s v="NCL Salem"/>
        <s v="RTE 11"/>
        <s v="10th Street NW"/>
        <s v="Kimberling Street"/>
        <s v="Hartland Road"/>
        <s v="Moss Street"/>
        <s v="0.300 MI. S. ROUTE 101 (HERSHBERGER ROAD)"/>
        <s v="0.12 Mi. West of Franklin County Line"/>
        <s v="Region Wide"/>
        <s v="End of existing state maintenance"/>
        <s v="Roanoke Street"/>
        <s v="Depot Street"/>
        <s v="0.35 MI FROM INT ROUTE 220A"/>
        <s v="Rte 630"/>
        <s v="Intersection Oak Tree Blvd &amp; Tall Oak Blvd"/>
        <s v="0.239 Mi. North of Rte. 43"/>
        <s v="2.14 MI. INT. RTE. 219"/>
        <s v="Queen Avenue"/>
        <s v="Oliver Road"/>
        <s v="0.33 mi North of Rt. 702 (Prophet Rd)"/>
        <s v="Thirlane Road"/>
        <s v="ROUTE 615"/>
        <s v="Ellett Road"/>
        <s v="0.09 MI. N. RTE. 770"/>
        <s v="0.018 MILE SOUTH FAIRFAX AVENUE"/>
        <s v="Williamson Road"/>
        <s v="MM 167.4"/>
        <s v="Brandon Avenue"/>
        <s v="Rte. 715"/>
        <s v="MM 109.9"/>
        <s v="Orange Avenue"/>
        <s v="At Intersection of Route 24"/>
        <s v="Intersection of Route 122 and 616 Scruggs Road"/>
        <s v="RTE 702"/>
        <s v="INTERSECTION OF PEPPERS FERRY RD"/>
        <s v="Valley View Blvd. NW"/>
        <s v="INTERSECTION OF 460 BUSINESS"/>
        <s v="Rte 620"/>
        <s v="0.076 Mi. North of I-81"/>
        <s v="0.51 mi S of Int with Orange Ave (MP 0.95)"/>
        <s v="0.03 Mile North of US 460 WB Exit Ramp"/>
        <s v="1.25 Mi N of Bridge over RTE 460"/>
        <s v="0.152 Miles West of Route 886"/>
        <s v="0.08 MI N OF RTE122"/>
        <s v="David Smith Trail"/>
        <s v="0.30 MILE SOUTH OF ROUTE 220"/>
        <s v="Elm Avenue"/>
        <s v="0.010 Mi. S. of Intersection of Rte. 740 &amp; Rte. 750"/>
        <s v="Int. Route 460 Business and Hubbell Drive"/>
        <s v="0.3 Mile South of North Main Street"/>
        <s v="1.15 mi. S. of Rte. 58"/>
        <s v="ROANOKE-BOT. CO. LINE/0.026 MI. N. MM 147.2"/>
        <s v="Route 677"/>
        <s v="0.75 Mi. SOUTH S. END RTE. 1836 BRIDGE"/>
        <s v="RAMP TO COLLECTOR/DISTRIBUTOR RD."/>
        <s v="0.215 MI. W. RTE. 600/0.74 MI. E. FLOYD CO. LINE"/>
        <s v="Route 660 (Lee St)"/>
        <s v="ROUTE 221"/>
        <s v="0.25 Mi N SR 714"/>
        <s v="Ramble Road"/>
        <s v="0.10 Mi. S of Rte 724"/>
        <s v="Williamson Road (Route 11)"/>
        <s v="US Route 460 Bypass Ramp"/>
        <s v="INT. COLONIAL AVE"/>
        <s v="Washington Street"/>
        <s v="0.06 Mi. South of Route 682"/>
        <s v="Route 692"/>
        <s v="0.02 MI. S. RTE. 665"/>
        <s v="Various Routes Districtwide"/>
        <s v="1.0 MI. INT. RTE. 669"/>
        <s v="2.45 MI. INT.RTE. 11"/>
        <s v="700' south of intersection of Route 1533"/>
        <s v="Route 605"/>
        <s v="Rte 682"/>
        <s v="Tower Road"/>
        <s v="Dunlap Drive"/>
        <s v="Mount Pleasant Road"/>
      </sharedItems>
    </cacheField>
    <cacheField name="end_mile_point" numFmtId="0">
      <sharedItems containsString="0" containsBlank="1" containsNumber="1">
        <n v="135.39"/>
        <m/>
        <n v="18.26"/>
        <n v="138.18"/>
        <n v="172.04"/>
        <n v="97.91"/>
        <n v="4.47"/>
        <n v="0.01"/>
        <n v="0.1"/>
        <n v="6.22"/>
        <n v="3.75"/>
        <n v="242.66"/>
        <n v="97.82"/>
        <n v="50.58"/>
        <n v="151.8"/>
        <n v="19.1"/>
        <n v="5.4"/>
        <n v="4.63"/>
        <n v="72.5"/>
        <n v="165.81"/>
        <n v="139.1"/>
        <n v="4.97"/>
        <n v="5.04"/>
        <n v="3.39"/>
        <n v="0.8"/>
        <n v="11.79"/>
        <n v="154.47"/>
        <n v="0.54"/>
        <n v="1.69"/>
        <n v="17.42"/>
        <n v="0.15"/>
        <n v="100.15"/>
        <n v="80.5"/>
        <n v="10.37"/>
        <n v="5.87"/>
        <n v="51.09"/>
        <n v="1.48"/>
        <n v="168.79"/>
        <n v="177.89"/>
        <n v="116.75"/>
        <n v="13.82"/>
        <n v="1.19"/>
        <n v="10.07"/>
        <n v="0.76"/>
        <n v="0.63"/>
        <n v="171.43"/>
        <n v="1.46"/>
        <n v="0.2"/>
        <n v="10.87"/>
        <n v="20.34"/>
        <n v="7.4"/>
        <n v="120.17"/>
        <n v="112.11"/>
        <n v="2.56"/>
        <n v="149.74"/>
        <n v="2.8"/>
        <n v="147.86"/>
        <n v="120.87"/>
        <n v="131.86"/>
        <n v="7.8"/>
        <n v="4.53"/>
        <n v="1.12"/>
        <n v="5.78"/>
        <n v="121.32"/>
        <n v="33.72"/>
        <n v="48.12"/>
        <n v="48.1"/>
        <n v="174.31"/>
        <n v="28.7"/>
        <n v="14.98"/>
        <n v="121.75"/>
        <n v="122.74"/>
        <n v="123.26"/>
      </sharedItems>
    </cacheField>
    <cacheField name="limits_to" numFmtId="0">
      <sharedItems>
        <s v="0.2 Miles East of the Intersection of Rte 668"/>
        <s v="VARIOUS"/>
        <s v="Route 683/879"/>
        <s v="I-77 MM 24.1"/>
        <s v="Mile Marker 138.18"/>
        <s v="Route 460 east of Montvale"/>
        <s v="Hubbard Street"/>
        <s v="0.111 Mi. East of Int. with Route 623"/>
        <s v="PRICES FORK RD"/>
        <s v="Rte 675"/>
        <s v="0.016 Mi.W.WilliamsonRd.-0.045 Mi. E. 4TH ST., SE ON ELM AVE"/>
        <s v="INT. RTE. 811"/>
        <s v="DISTRICTWIDE"/>
        <s v="Various Locations"/>
        <s v="Multiple"/>
        <s v="1.48 Miles from Montgomery Co. Line"/>
        <s v="At the Ironto Rest Area"/>
        <s v="I-81"/>
        <s v="INT. RTE 58 AND RTE 680"/>
        <s v="Intersection of Cascade Dr"/>
        <s v="0.079 Mi. North of Rte. 669 ( Fairview Church Road )"/>
        <s v="SOUTH END OF RTE. 779 OVERPASS"/>
        <s v="0.02 MI NORTH MM 19"/>
        <s v="End State Maintenance"/>
        <s v=".24 mi north of I-81"/>
        <s v="Intersections of Route 221 and 642"/>
        <s v="4.10 MI. N. INT. RTE. 11"/>
        <s v="0.15 Mi. W. intersection Rte. 100 &amp; Bagging Plant Road"/>
        <s v="1.40 Mi. to Rte. 115"/>
        <s v="0.23 MI. N. RTE 1024 (DOGWOOD DRIVE)"/>
        <s v="1.13 MI. W. RTE 638"/>
        <s v="0.32 MILES SOUTH ROUTE 605"/>
        <s v="0.058 miles North of Int. Route 621"/>
        <s v=".215 SOUTH OF ROUTE 689"/>
        <s v="0.17 Mi. West of Int Rte 1128 and 1150"/>
        <s v="0.02 Mile North of I-81 SB Ramp"/>
        <s v="730 WEST OF INT RTE 11"/>
        <s v="Gainsboro Road"/>
        <s v="Main Street"/>
        <s v="Inglewood Road"/>
        <s v="Clay Street"/>
        <s v="1.560 MI. S. ROUTE 101 (HERSHBERGER ROAD)"/>
        <s v="0.12 Mi. East of Bedford County Line"/>
        <s v="Region Wide"/>
        <s v="End of state maintenance extension"/>
        <s v="East Street"/>
        <s v="Hagan Street"/>
        <s v="Franklin Street"/>
        <s v="0.91 MI FROM INT ROUTE 220A"/>
        <s v="0.15 Mi. Rte 630"/>
        <s v="Intersection of North Franklin &amp; Independence"/>
        <s v="0.630 Mi. South of Rte. 694"/>
        <s v="0.46 MI. TO WV STATE LINE"/>
        <s v="Courtland Road"/>
        <s v="Troy Avenue"/>
        <s v="0.37 mi South of Rt. 840 (Pilgrim Rd)"/>
        <s v="Woodhaven Road"/>
        <s v="0.88 MILES EAST OF ROUTE 615"/>
        <s v="Sunset Boulevard"/>
        <s v="0.62 MI. N. RTE. 750"/>
        <s v="0.138 MILE NORTH ANDREWS ROAD"/>
        <s v="Airport Road"/>
        <s v="MM 168.5"/>
        <s v="Colonial Avenue"/>
        <s v="0.03 MI. N. Rte. 1308"/>
        <s v="0.15 MI. S. END SOUNDWALL"/>
        <s v="Blue Hills"/>
        <s v="At Intersection of Route 24"/>
        <s v="Intersection of Route 122 and 616 Scruggs Road"/>
        <s v="0.90 MI SOUTH RTE 702"/>
        <s v="Varoius"/>
        <s v="AND ARBOR DR"/>
        <s v="Valley View Ave. NW"/>
        <s v="AND JENELLE RD"/>
        <s v="0.300 Mi. South of Rte. 641"/>
        <s v="Int with Orange Ave (MP 1.46)"/>
        <s v="0.09 Mile North of US 460 WB Exit Ramp"/>
        <s v="1.70 Mi N of Bridge over RTE 460"/>
        <s v="0.156 Miles West of Route 635 South ( Spradlin Road )"/>
        <s v="1.65 MI N RTE 122"/>
        <s v="Phase 3A Roanoke River Greenway"/>
        <s v="0.74 MILE NORTH OF ROUTE 220"/>
        <s v="Jefferson Street"/>
        <s v="0.710 Mi. N. of Intersection of Rte. 740 &amp; Rte. 750"/>
        <s v="0.052 Mi. E. Alma Street Int. with Hubbell Drive"/>
        <s v="0.6 Mile North of North Main Street"/>
        <s v="1.10 mi. S. of Rte. 58"/>
        <s v="S. END TINKER CR BR (SN 2026)"/>
        <s v="0.55 M North of Route 677"/>
        <s v="ROANOKE - BOTETOURT COUNTY LINE"/>
        <s v="0.51 MI. S. S. END RTE. 641 BR./0.08 MI. S. MM 120.3"/>
        <s v="0.108 MI. W. RTE. 758"/>
        <s v="Route 174 (Kings Mountain Road)"/>
        <s v="ROUTE 1025"/>
        <s v="0.65 Mi N SR 714"/>
        <s v="sheliah Court"/>
        <s v="0.16 Mi. S of Rte. 724"/>
        <s v="Gander Way / Friendship Ln"/>
        <s v="Franklin Street (Route 460 Business)"/>
        <s v="OGDEN RD"/>
        <s v="Wall Street"/>
        <s v="0.03 Mi. North of Route 682"/>
        <s v="SCL Pearisburg"/>
        <s v="0.34 MI. S. CHURCH AVE."/>
        <s v="Various Routes Districtwide"/>
        <s v="0.05 MI. INT. RTE. 667"/>
        <s v="2.70 MI. INT. RTE 11"/>
        <s v="End"/>
        <s v="Floyd County Line"/>
        <s v="Rte 835"/>
        <s v="Dunlap Drive"/>
        <s v="Mount Pleasant Road"/>
        <s v="Woodland Drive"/>
      </sharedItems>
    </cacheField>
    <cacheField name="length" numFmtId="0">
      <sharedItems containsString="0" containsBlank="1" containsNumber="1">
        <n v="0.2"/>
        <m/>
        <n v="0.93"/>
        <n v="24.1"/>
        <n v="0.46"/>
        <n v="0.13"/>
        <n v="0.998"/>
        <n v="0.213"/>
        <n v="0.1"/>
        <n v="1.74"/>
        <n v="0.224"/>
        <n v="5.94"/>
        <n v="3.1"/>
        <n v="3.0"/>
        <n v="46.03"/>
        <n v="0.78"/>
        <n v="0.08"/>
        <n v="0.04"/>
        <n v="0.1519"/>
        <n v="2.1"/>
        <n v="21.94"/>
        <n v="1.1"/>
        <n v="32.5"/>
        <n v="59.07"/>
        <n v="0.89"/>
        <n v="1.832"/>
        <n v="0.26"/>
        <n v="0.15"/>
        <n v="0.32"/>
        <n v="0.5"/>
        <n v="0.03"/>
        <n v="39.6"/>
        <n v="30.88"/>
        <n v="28.41"/>
        <n v="23.83"/>
        <n v="11.47"/>
        <n v="2.57"/>
        <n v="1.84"/>
        <n v="7.58"/>
        <n v="5.62"/>
        <n v="8.46"/>
        <n v="1.11"/>
        <n v="29.32"/>
        <n v="4.67"/>
        <n v="8.09"/>
        <n v="14.95"/>
        <n v="0.92"/>
        <n v="5.01"/>
        <n v="4.82"/>
        <n v="1.29"/>
        <n v="17.42"/>
        <n v="9.446"/>
        <n v="7.36"/>
        <n v="6.36"/>
        <n v="14.13"/>
        <n v="12.35"/>
        <n v="8.17"/>
        <n v="0.17"/>
        <n v="0.09"/>
        <n v="20.23"/>
        <n v="0.72"/>
        <n v="0.02"/>
        <n v="6.43"/>
        <n v="1.26"/>
        <n v="4.01"/>
        <n v="0.3"/>
        <n v="0.23"/>
        <n v="0.49"/>
        <n v="14.34"/>
        <n v="0.56"/>
        <n v="40.66"/>
        <n v="0.48"/>
        <n v="0.931"/>
        <n v="0.38"/>
        <n v="0.199"/>
        <n v="0.88"/>
        <n v="1.49"/>
        <n v="0.713"/>
        <n v="1.09"/>
        <n v="7.53"/>
        <n v="2.14"/>
        <n v="3.02"/>
        <n v="6.2"/>
        <n v="2.61"/>
        <n v="5.559"/>
        <n v="7.73"/>
        <n v="0.06"/>
        <n v="1.65"/>
        <n v="30.02"/>
        <n v="19.8"/>
        <n v="0.63"/>
        <n v="0.24"/>
        <n v="0.51"/>
        <n v="3.964"/>
        <n v="0.45"/>
        <n v="2.34"/>
        <n v="10.774"/>
        <n v="7.656"/>
        <n v="1.57"/>
        <n v="1.041"/>
        <n v="0.701"/>
        <n v="22.83"/>
        <n v="39.79"/>
        <n v="16.05"/>
        <n v="60.01"/>
        <n v="1.31"/>
        <n v="0.846"/>
        <n v="29.98"/>
        <n v="34.9"/>
        <n v="13.72"/>
        <n v="2.285"/>
        <n v="0.55"/>
        <n v="5.04"/>
        <n v="10.286"/>
        <n v="2.92"/>
        <n v="1.3"/>
        <n v="9.118"/>
        <n v="12.2"/>
        <n v="5.4"/>
        <n v="5.96"/>
        <n v="0.44"/>
        <n v="0.87"/>
        <n v="11.194"/>
        <n v="3.774"/>
        <n v="11.61"/>
        <n v="15.194"/>
        <n v="7.039"/>
        <n v="9.996"/>
        <n v="6.724"/>
        <n v="4.26"/>
        <n v="9.495"/>
        <n v="10.07"/>
        <n v="20.53"/>
        <n v="5.33"/>
        <n v="0.4"/>
        <n v="0.268"/>
        <n v="0.106"/>
        <n v="8.07"/>
        <n v="4.43"/>
        <n v="0.25"/>
        <n v="25.3"/>
        <n v="2.12"/>
        <n v="57.79"/>
        <n v="8.58"/>
        <n v="13.31"/>
        <n v="17.81"/>
        <n v="3.43"/>
      </sharedItems>
    </cacheField>
    <cacheField name="length_units" numFmtId="0">
      <sharedItems containsBlank="1">
        <s v="MI"/>
        <m/>
      </sharedItems>
    </cacheField>
    <cacheField name="Shared Use Path" numFmtId="0">
      <sharedItems containsString="0" containsBlank="1" containsNumber="1">
        <m/>
        <n v="0.04"/>
        <n v="0.53"/>
        <n v="0.2"/>
      </sharedItems>
    </cacheField>
    <cacheField name="Sidewalk">
      <sharedItems containsBlank="1" containsMixedTypes="1" containsNumber="1">
        <m/>
        <n v="0.213"/>
        <s v="various"/>
        <n v="0.5"/>
        <n v="0.28"/>
        <n v="0.23"/>
        <n v="0.49"/>
        <n v="0.14"/>
        <n v="1.426"/>
        <n v="0.15"/>
        <n v="0.06"/>
        <n v="0.75"/>
        <n v="0.13"/>
        <n v="0.1"/>
      </sharedItems>
    </cacheField>
    <cacheField name="Bike Lane" numFmtId="0">
      <sharedItems containsString="0" containsBlank="1" containsNumber="1">
        <m/>
        <n v="1.426"/>
      </sharedItems>
    </cacheField>
    <cacheField name="4' + Paved Shoulder" numFmtId="0">
      <sharedItems containsString="0" containsBlank="1">
        <m/>
      </sharedItems>
    </cacheField>
    <cacheField name="Paved Unpaved Road" numFmtId="0">
      <sharedItems containsString="0" containsBlank="1" containsNumber="1">
        <m/>
        <n v="0.93"/>
        <n v="1.74"/>
        <n v="0.78"/>
        <n v="0.88"/>
        <n v="1.65"/>
        <n v="0.63"/>
        <n v="1.57"/>
      </sharedItems>
    </cacheField>
    <cacheField name="Other Bicycle and Pedestrian Facilities" numFmtId="0">
      <sharedItems containsBlank="1">
        <m/>
        <s v="Ramps"/>
        <s v="crosswalks, rrfb"/>
        <s v="ada ramps"/>
        <s v="ADA ramps, median cut-throughs, crosswalks, pedestrian signals"/>
        <s v="ADA ramps, crosswalks, pedestrian warning flashers"/>
        <s v="crosswalks"/>
        <s v="Constructed separate pedestrian bridge"/>
        <s v="Bulb-outs, ADA ramps, crosswalks"/>
        <s v="ADA ramps, crosswalks, pedestrian signals"/>
        <s v="ADA ramps, crosswalks"/>
        <s v="ADA ramps, crosswalk"/>
      </sharedItems>
    </cacheField>
    <cacheField name="Bicycle and Pedestrian Design Features" numFmtId="0">
      <sharedItems containsBlank="1">
        <m/>
        <s v="Fencing on structures"/>
        <s v="bike racks, bus shelter"/>
        <s v="Bus shelters, bike lockers"/>
      </sharedItems>
    </cacheField>
    <cacheField name="SWBPA Y/N" numFmtId="0">
      <sharedItems containsBlank="1">
        <s v="N"/>
        <s v="http://isyp1/isyp/docs/107053/107053%20%200024-009%20HSIP%20%20%28%20Approved%20Scoping%20with%20Attachments%20%29.pdf"/>
        <s v="Y"/>
        <m/>
        <s v="http://isyp1/isyp/docs/109584/109584%20-%20Scoping%20Worksheet%20-%20Bike%20and%20Pedestrian.pdf"/>
        <s v="http://isyp1/isyp/docs/109583/109583%20-%20Scoping%20Worksheet%20-%20Bike%20%26%20Ped%20Worksheet%20-%202018-03-27%20-%20Signed%20-%20AKP%2C%20MWG%2C%20%26%20BB.pdf"/>
      </sharedItems>
    </cacheField>
    <cacheField name="Notes" numFmtId="0">
      <sharedItems containsBlank="1">
        <m/>
        <s v="Project cancelled"/>
        <s v="Scope reduced to curb, gutter, and other stormwater infrastructure."/>
        <s v="Roadway project; street name has the word trail"/>
        <s v="107054 delivered along with this project and reported as such in this spreadsheet."/>
        <s v="See UPC 99542"/>
        <s v="Reconstructed shared use path on new alignment. Same length as original alignment."/>
        <s v="UPC 103607 &amp; UPC 98220 were constructed under one contract. Accommodations reported under 103607."/>
        <s v="Original project was supposed to go to Gander Way, but had to be shortened and extended only to Waldron Drive. The remainder of this project has SMART SCALE funding and is currently in the ROW phase."/>
      </sharedItems>
    </cacheField>
    <cacheField name="Locally Maintained" numFmtId="0">
      <sharedItems containsBlank="1">
        <m/>
        <s v="No"/>
        <s v="Yes"/>
      </sharedItems>
    </cacheField>
    <cacheField name="Mapped?" numFmtId="0">
      <sharedItems containsString="0" containsBlank="1">
        <m/>
      </sharedItems>
    </cacheField>
  </cacheFields>
</pivotCacheDefinition>
</file>

<file path=xl/pivotCache/pivotCacheDefinition4.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AJ157" sheet="Staunton"/>
  </cacheSource>
  <cacheFields>
    <cacheField name="FY" numFmtId="0">
      <sharedItems>
        <s v="FY18"/>
        <s v="FY19"/>
      </sharedItems>
    </cacheField>
    <cacheField name="upc" numFmtId="0">
      <sharedItems containsSemiMixedTypes="0" containsString="0" containsNumber="1" containsInteger="1">
        <n v="94879.0"/>
        <n v="107223.0"/>
        <n v="107222.0"/>
        <n v="98287.0"/>
        <n v="110398.0"/>
        <n v="104318.0"/>
        <n v="104320.0"/>
        <n v="90184.0"/>
        <n v="90092.0"/>
        <n v="106406.0"/>
        <n v="75881.0"/>
        <n v="104037.0"/>
        <n v="105635.0"/>
        <n v="105604.0"/>
        <n v="97113.0"/>
        <n v="105000.0"/>
        <n v="108321.0"/>
        <n v="108780.0"/>
        <n v="99494.0"/>
        <n v="105008.0"/>
        <n v="109886.0"/>
        <n v="109998.0"/>
        <n v="90187.0"/>
        <n v="106063.0"/>
        <n v="106064.0"/>
        <n v="104350.0"/>
        <n v="110962.0"/>
        <n v="109198.0"/>
        <n v="107823.0"/>
        <n v="82769.0"/>
        <n v="109069.0"/>
        <n v="108779.0"/>
        <n v="105121.0"/>
        <n v="105119.0"/>
        <n v="105120.0"/>
        <n v="105125.0"/>
        <n v="107751.0"/>
        <n v="109887.0"/>
        <n v="108781.0"/>
        <n v="97887.0"/>
        <n v="78235.0"/>
        <n v="108067.0"/>
        <n v="103097.0"/>
        <n v="109788.0"/>
        <n v="109805.0"/>
        <n v="109020.0"/>
        <n v="107749.0"/>
        <n v="108785.0"/>
        <n v="100547.0"/>
        <n v="108554.0"/>
        <n v="94847.0"/>
        <n v="109015.0"/>
        <n v="109809.0"/>
        <n v="106053.0"/>
        <n v="92608.0"/>
        <n v="110683.0"/>
        <n v="88816.0"/>
        <n v="96517.0"/>
        <n v="107750.0"/>
        <n v="107820.0"/>
        <n v="107826.0"/>
        <n v="108432.0"/>
        <n v="109018.0"/>
        <n v="109864.0"/>
        <n v="107828.0"/>
        <n v="107829.0"/>
        <n v="108783.0"/>
        <n v="108787.0"/>
        <n v="108988.0"/>
        <n v="105099.0"/>
        <n v="90185.0"/>
        <n v="109808.0"/>
        <n v="107827.0"/>
        <n v="79923.0"/>
        <n v="76469.0"/>
        <n v="108484.0"/>
        <n v="106662.0"/>
        <n v="106663.0"/>
        <n v="105272.0"/>
        <n v="97194.0"/>
        <n v="97193.0"/>
        <n v="109379.0"/>
        <n v="108877.0"/>
        <n v="102838.0"/>
        <n v="105704.0"/>
        <n v="82767.0"/>
        <n v="97282.0"/>
        <n v="108011.0"/>
        <n v="108876.0"/>
        <n v="77272.0"/>
        <n v="109372.0"/>
        <n v="108008.0"/>
        <n v="112609.0"/>
        <n v="109072.0"/>
        <n v="109071.0"/>
        <n v="112025.0"/>
        <n v="112022.0"/>
        <n v="112023.0"/>
        <n v="112024.0"/>
        <n v="110681.0"/>
        <n v="108057.0"/>
        <n v="109840.0"/>
        <n v="107019.0"/>
        <n v="90183.0"/>
        <n v="108148.0"/>
        <n v="112403.0"/>
        <n v="110682.0"/>
        <n v="112402.0"/>
        <n v="105630.0"/>
        <n v="111938.0"/>
        <n v="90172.0"/>
        <n v="110829.0"/>
        <n v="90181.0"/>
        <n v="112404.0"/>
        <n v="111612.0"/>
        <n v="112405.0"/>
        <n v="107735.0"/>
        <n v="107736.0"/>
        <n v="112027.0"/>
        <n v="112026.0"/>
        <n v="110638.0"/>
        <n v="105606.0"/>
        <n v="112398.0"/>
        <n v="111408.0"/>
        <n v="112843.0"/>
        <n v="111865.0"/>
        <n v="111872.0"/>
        <n v="111870.0"/>
        <n v="111869.0"/>
        <n v="111871.0"/>
        <n v="111864.0"/>
        <n v="112393.0"/>
        <n v="111859.0"/>
        <n v="111860.0"/>
        <n v="111858.0"/>
        <n v="111412.0"/>
        <n v="109326.0"/>
        <n v="109325.0"/>
        <n v="107245.0"/>
        <n v="105905.0"/>
        <n v="108585.0"/>
        <n v="107026.0"/>
        <n v="80272.0"/>
        <n v="109377.0"/>
        <n v="109368.0"/>
        <n v="80271.0"/>
        <n v="107657.0"/>
        <n v="110636.0"/>
        <n v="111866.0"/>
        <n v="111867.0"/>
        <n v="110684.0"/>
        <n v="111050.0"/>
        <n v="102997.0"/>
        <n v="112399.0"/>
        <n v="113113.0"/>
        <n v="88564.0"/>
      </sharedItems>
    </cacheField>
    <cacheField name="state_project_number" numFmtId="0">
      <sharedItems>
        <s v="0727082R48"/>
        <s v="0000093R02"/>
        <s v="0000093R03"/>
        <s v="0064081753"/>
        <s v="PM88968F17"/>
        <s v="0644081788"/>
        <s v="0833081790"/>
        <s v="0250007795"/>
        <s v="0011082713"/>
        <s v="0055093R11"/>
        <s v="0081034127"/>
        <s v="EN99136151"/>
        <s v="RS15093R03"/>
        <s v="0717081802"/>
        <s v="0687008713"/>
        <s v="0638093768"/>
        <s v="ST8E968F16"/>
        <s v="EN01045139"/>
        <s v="0639021729"/>
        <s v="LM8B968F17"/>
        <s v="LM8F968F17"/>
        <s v="0340069777"/>
        <s v="LM8D968F15"/>
        <s v="LM8C968F15"/>
        <s v="0629034843"/>
        <s v="0639021734"/>
        <s v="PM8T081F17"/>
        <s v="PM8H968F16"/>
        <s v="0663085310"/>
        <s v="9999968S37"/>
        <s v="ST8B968F17"/>
        <s v="0693007911"/>
        <s v="0979082811"/>
        <s v="0690082810"/>
        <s v="0807082808"/>
        <s v="LM8A968F16"/>
        <s v="LM8E968F17"/>
        <s v="SS8A968F17"/>
        <s v="EN97045127"/>
        <s v="EN05176125"/>
        <s v="ADA0968308"/>
        <s v="0615069786"/>
        <s v="0064003681"/>
        <s v="0220107162"/>
        <s v="PM8O968F17"/>
        <s v="PM8V968F16"/>
        <s v="PM8Q968F17"/>
        <s v="0661034799"/>
        <s v="U000103237"/>
        <s v="0011034R67"/>
        <s v="PM8G968F17"/>
        <s v="0220107165"/>
        <s v="EN14007103"/>
        <s v="0256228158"/>
        <s v="SS8B968F17"/>
        <s v="0618008709"/>
        <s v="0781003P31"/>
        <s v="PM8Z968F16"/>
        <s v="PM8B968F16"/>
        <s v="PM8K968F16"/>
        <s v="PM8M968F17"/>
        <s v="PM8W968F16"/>
        <s v="PM8X968F16"/>
        <s v="PM8C968F17"/>
        <s v="U000105111"/>
        <s v="0340136330"/>
        <s v="0060107164"/>
        <s v="PM8R968F16"/>
        <s v="0081007117"/>
        <s v="0340093127"/>
        <s v="BR8E968321"/>
        <s v="VAR968867"/>
        <s v="VAR968868"/>
        <s v="SRTS168007"/>
        <s v="0850081745"/>
        <s v="0850081744"/>
        <s v="U000115253"/>
        <s v="RS17082R56"/>
        <s v="SRTS303170"/>
        <s v="RS15132R01"/>
        <s v="0600085309"/>
        <s v="0675085748"/>
        <s v="BR8D968289"/>
        <s v="RS17082855"/>
        <s v="0624093192"/>
        <s v="BR17968358"/>
        <s v="BR8C968301"/>
        <s v="PM89968F18"/>
        <s v="0522093S04"/>
        <s v="0340007S64"/>
        <s v="0011117175"/>
        <s v="0060117172"/>
        <s v="0011117173"/>
        <s v="0060117174"/>
        <s v="ST8A968F17"/>
        <s v="0696003677"/>
        <s v="LM8D968F17"/>
        <s v="0340968264"/>
        <s v="0867082718"/>
        <s v="GRHT968833"/>
        <s v="ST8A968F18"/>
        <s v="ST8C968F17"/>
        <s v="RS15138R01"/>
        <s v="0522112172"/>
        <s v="0011085721"/>
        <s v="0066093810"/>
        <s v="0257082717"/>
        <s v="SS8B968F18"/>
        <s v="SS8A968F18"/>
        <s v="BC8B968280"/>
        <s v="BC8A968281"/>
        <s v="0154107168"/>
        <s v="0060107167"/>
        <s v="PM8Z968F17"/>
        <s v="0695081804"/>
        <s v="PM8X968F18"/>
        <s v="PM8D968F18"/>
        <s v="PM8O968F18"/>
        <s v="PM8M968F18"/>
        <s v="PM8L968F18"/>
        <s v="PM8N968F18"/>
        <s v="PM8F968F18"/>
        <s v="PM8G968F18"/>
        <s v="0602082872"/>
        <s v="0767034882"/>
        <s v="0011034881"/>
        <s v="0730093R04"/>
        <s v="GR01968232"/>
        <s v="0011081961"/>
        <s v="9999968268"/>
        <s v="0610007451"/>
        <s v="0081007963"/>
        <s v="0081007962"/>
        <s v="0616007450"/>
        <s v="EN15112105"/>
        <s v="PM8Y968F17"/>
        <s v="LM8C968F17"/>
        <s v="0644034894"/>
        <s v="0608007R75"/>
        <s v="LM8A968F18"/>
        <s v="0011117179"/>
        <s v="0638003615"/>
      </sharedItems>
    </cacheField>
    <cacheField name="description" numFmtId="0">
      <sharedItems>
        <s v="Reconstruct 0.35 mi of Rte 727 to fix curve"/>
        <s v="Rural Addition - Copenhaver Street - Warren County"/>
        <s v="Rural Addition - Western Lane - Warren County"/>
        <s v="Maintenance Rehab of Delta Frame Bridges (CN Only)"/>
        <s v="Interstate Pavement Patching"/>
        <s v="RT 644 RURAL RUSTIC ROAD, FLATT WOODS RD"/>
        <s v="RTE. 833 RURAL RUSTIC ROAD - PINE FOREST RD."/>
        <s v="Route 250 over Whiskey Creek - Bridge and Approaches"/>
        <s v="Route 11 over North River - Bridge and Approaches"/>
        <s v="Rev Sharing Rt 55 Construct EB RTL and NB LTL on Rt 626"/>
        <s v="RTE 81 - INTERCHANGE MODIFICATION, EXIT 310"/>
        <s v="Waynesboro Greenway - Phase II, C504"/>
        <s v="Rual Addition Pine Ridge Road"/>
        <s v="RTE 717, RURAL RUSTIC ROAD, MCCLUNG ROAD"/>
        <s v="#SGR Bridge Only - Repl Rte 687 Jackson River Tpk Over Casca"/>
        <s v="Blue Mountian Rd - Rural Rustic"/>
        <s v="Edinburg Residency Surface Treatment Schedule(For 2017)"/>
        <s v="Edinburg ResidencySurface Treatment Sched(ST-8E-16) For 2017"/>
        <s v="The Highland Center - C502 Interior &amp; Exterior Improvements"/>
        <s v="Allen Rd - Secondary Unpaved Road Project Phase I"/>
        <s v="Edinburg ResidencyLatex Treatment Schedule(LM-8B-17)"/>
        <s v="Edinburg Residency Latex schedule (LM-8F-17)"/>
        <s v="Rte. 340 Over Cub Run. VA str. 1012"/>
        <s v="Edinburg Residency Latex Emulsion Sched. (For 2017)"/>
        <s v="Edinburg Residency Latex Treatment Sched.(LM-8C-15)For 2017"/>
        <s v="Carter Ln - Rural Rustic"/>
        <s v="Allen Rd - Secondary Unpaved Road Project Phase II"/>
        <s v="#SGR Staunton Dist. State of Good Repair Paving Project(PM-8"/>
        <s v="Edinburg Res. Secondary Plant Mix(For 2017)"/>
        <s v="RTE663– Replace Bridge 17172 &amp; Appr over NF Shenandoah River"/>
        <s v="ROAD DEPARTURE COUNTER MEASURES, HIGH FRICTION SURFACE TREAT"/>
        <s v="Harrisonburg Residency Surface Treatment Schedule (ST-8B-17)"/>
        <s v="RECONSTRUCT NON-HARDSURFACED ROAD (POSS RURAL RUSTIC)"/>
        <s v="RECONSTRUCT NON-HARDSURFACED RD (POSS RURAL RUSTIC)"/>
        <s v="Lexington Res. Primary Latex (LM-8A-16)For 2017"/>
        <s v="Alleghany Co  Latex Treatment Schedule(LM-8E-17)"/>
        <s v="District Wide Slurry Seal Schedule(SS-8A-17)"/>
        <s v="McDowell Battlefield Center Improvements C502"/>
        <s v="TOWN OF BRIDGEWATER - SIDEWALKS AND SHARROWS"/>
        <s v="ADA Compliance"/>
        <s v="Rte. 615 Reconstruct Non-hardsurface Rd (Poss Rural Rustic)"/>
        <s v="IS-64 Alleghany Co Emergency Paved  Channel Repair"/>
        <s v="#SGR - Rte. 220 N. Alleghany Ave. Primary Extension Paving"/>
        <s v="Edinburg Res. Plant Mix Schedule(PM-8O-17)"/>
        <s v="Lexington Res. Interstate Plant Mix(For 2017)"/>
        <s v="Lexington Residency Interstate Schedule(PM-8Q-17)"/>
        <s v="Adding Right Turn Lane to Rt 661 to South Rte 11"/>
        <s v="Magnolia Ave Ped, ADA Safety Improvements"/>
        <s v="#HB2.FY17 Add thru lane from I81 to Rt37&amp; lt turn lanes."/>
        <s v="Harrisonburg Residency Plant Mix Schedule(PM-8G-17)"/>
        <s v="#SGR - Rte. 220 N. Alleghany Ave Primary Extension Paving"/>
        <s v="#HB2.FY17 Lifecore Drive Shared-Use Path"/>
        <s v="Ped and ADA Access Safety Improvements Rte 256 Grottoes"/>
        <s v="Lexington Residency Slurry Seal schedule"/>
        <s v="Rt 618, Rural Rustic Road, Dunn's Gap II"/>
        <s v="Rt 781 Rural Rustic Road, Rucker Gap Rd"/>
        <s v="Harrisonburg Res. Plant Mix Schedule For 2017"/>
        <s v="Augusta Co Primary Plant Mix Schedule (For 2017)"/>
        <s v="Harrisonburg Residency Plant Mix Schedule(PM-8M-17)"/>
        <s v="Harrisonburg Res. Plant Mix Schedule For 2017(District Lot)"/>
        <s v="Page and Shenandoah Co. Plant MixSchedule (PM-8W-16)For 2017"/>
        <s v="Edinburg Residency Plant Mix Schedule(PM-8X-16)For 2017"/>
        <s v="District Wide Plant Mix Schedule (PM-8W-16) For 2017"/>
        <s v="Lexington Res. Plant Mix Schedule(PM-8C-17)"/>
        <s v="#HB2.FY17 Clifton Forge Business Park Access Road"/>
        <s v="RTE 340 - Replace Bridge 22326 &amp; Appr over South River"/>
        <s v="#SGR - Rte. 60 E. Madison St. Primary Extension Paving"/>
        <s v="Rockingham County Primary Plant Mix Schedule(For 2017)"/>
        <s v="#HB2.FY17 RTE 81 - SAFETY IMPROVEMENTS, EXIT 213"/>
        <s v="RTE 340 -BRIDGE REPLMNT &amp; APPR OVR S F SHENANDOAH RV &amp; NSRR"/>
        <s v="District-Wide Miscellaneous Bridge Repairs Various Locations"/>
        <s v="On-Call Sinkhole and Slope Repair"/>
        <s v="TOWN OF BERRYVILLE - SRTS - JOHNSON-WILLIAMS MS - SIDEWALK"/>
        <s v="Bridge Replacement of Rt 850 over Kerrs Creek Str. ID# 29603"/>
        <s v="Bridge Replacement of Rte 850 over Bratton Creek"/>
        <s v="#HB2.FY17 SOUTH MAIN ST &amp; MLK WAY IMPROVEMENTS"/>
        <s v="Provide RTL &amp; Extend LTL on Rte. 11 onto Rte. 704"/>
        <s v="Town of Stanley - SRTS - Stanley ES - Bike/Ped Imp"/>
        <s v="Construct Frontier Center and Install TL on Rte. 250 Phase I"/>
        <s v="RTE600- Replace Bridge 17087 &amp; Appr over NF Shenandoah River"/>
        <s v="Rte. 675 Over Stoney Creek"/>
        <s v="Bridge Repair (Shotcrete with Cathodic Protection)"/>
        <s v="Construct a RTL on Rte. 33 between Rte. 280 and Rte. 687"/>
        <s v="RTE 624 - BRIDGE &amp; APPROACHES OVER SHENANDOAH RIVER"/>
        <s v="Bridge Painting - Staunton District South"/>
        <s v="Bridge Repairs &amp; Preventive Maintenance - Various Locations"/>
        <s v="2018 Interstate Plant Mix Patching"/>
        <s v="SIGNAL COORDINATION OF 8 INTERSECTIONS - I-66 EB TO RTE 661"/>
        <s v="SIGNAL COORDINATION OF 8 INTERSECTIONS - RTE 657 TO RTE 635"/>
        <s v="RTE 11 WHITE STREET, FY18 PRIMARY EXT"/>
        <s v="#SGR - RTE 60 EAST NELSON STREET - FY18 PRIMARY EXT."/>
        <s v="RTE 11 NORTH LEE HIGHWAY - FY18 PRIMARY EXT"/>
        <s v="RTE 60 WEST NELSON STREET - FY18 PRIMARY EXT"/>
        <s v="Augusta and Shenendoah  Surface Treatment Schedule(ST-8A-17)"/>
        <s v="RTE 696 - Signal &amp; TL Imprvmnts at I-64 Exit 21 and Rte 1101"/>
        <s v="Frederick County Latex Emulsion Schedule(LM-8D-17)"/>
        <s v="RTE 340 - SAFETY IMPROVEMENTS"/>
        <s v="Route 867 over Pleasant Run - Bridge and Approaches"/>
        <s v="Guardrail Hits Repair on I-81 and I-66"/>
        <s v="District Wide Surface Treament Schedule(ST-8A-18)"/>
        <s v="District Wide Surface Treatment Schedule(For 2018)"/>
        <s v="District Wide Surface Treatment Schedule(ST-8A-18)"/>
        <s v="Tevis Street Extension (City of Winchester)"/>
        <s v="RTE 522 S Commerce Ave. Primary Extension Paving"/>
        <s v="Rte 11 over Cedar Ck Brg Repl, str # 1959 &amp; # 1947 w/ 1 Str"/>
        <s v="I-66 HIGH FRICTION SURFACE TREATMENT"/>
        <s v="Route 257 over Dry River - Bridge and Approaches"/>
        <s v="District Wide Slurry Seal Schedule (SS-8B-18)"/>
        <s v="District Wide Slurry Seal Schedule(SS-8A-18)"/>
        <s v="Staunton District Bridge Deck Cleaning (North)"/>
        <s v="Staunton District Bridge Deck Cleaning (South)"/>
        <s v="RTE 154 EAST RIVERSID STREET - FY18 PRIMARY EXT"/>
        <s v="RTE 60 EAST MADISON STREET - FY18 PRIMARY EXT"/>
        <s v="Edinburg Res. Plant Mix Schedule(For 2018)"/>
        <s v="RTE 695, RURAL RUSTIC ROAD, HARTSOOK ROAD"/>
        <s v="Lexington Residency Plant Mix Schedule(PM-8X-18)"/>
        <s v="#SGR Lexington Res Wide Plant Mix Schedule(PM-8D-18)"/>
        <s v="#SGR Lexington Res. Wide Plant Mix Schedule(PM-8D-18)"/>
        <s v="Lexington Residency Plant Mix Schedule(PM-8D-18)"/>
        <s v="Edinburg Residency Plant Mix Schedule(PM-8O-18)"/>
        <s v="Harrisonburg Residency Plant Mix Schedule(PM-8M-18)"/>
        <s v="Lexington Residency Plant Mix Schedule(PM-8L-18)"/>
        <s v="Lexington Residency Plant Mix Schedule(PM-8N-18)"/>
        <s v="Edinburg Residency Plant Mix Schedule(PM-8F-18)"/>
        <s v="Harrisonburg Res. Plant Mix Schedule(PM-8G-18)"/>
        <s v="REHAB BRIDGE ON RTE 602 OVER S. FORK SHENANDOAH RIVER"/>
        <s v="#HB2.FY17 Fox Drive Turn Lanes"/>
        <s v="#HB2.FY17 Int. Route 11 S. Rte. 652  Right Turn Lane"/>
        <s v="Rural Addition - Shangri-La Road - Warren County"/>
        <s v="REGIONAL GUARDRAIL - NORTHWESTERN REGION"/>
        <s v="SIGNAL COMMUNICATION UPGRADES - 5 SIGNALS RT 11 ROCKBRIDGE"/>
        <s v="REGIONAL ON-CALL SIGN CONTRACT"/>
        <s v="#HB2.FY17 RTE 610 - RECONSTRUCTION (SR)"/>
        <s v="#HB2.FY17 I-81 Exit 220 and Exit 221 Decel/Accel Extensions"/>
        <s v="#HB2.FY17 I-81 Exit 222 NB Accel and SB Decel Lane Extension"/>
        <s v="#HB2.FY17 RTE 616 - RECONSTRUCTION - DAM TOWN ROAD (MR)"/>
        <s v="Westminster Drive Sidewalk"/>
        <s v="Harrisonburg &amp; Edinburg Res. Plant Mix Schedule(For 2018)"/>
        <s v="Edinburg &amp; Harrisonburg Res. Plant Mix Schedule(PM-8Y-17)"/>
        <s v="Edinburg Residency Plant Mix Schedule(PM-8Y-17)"/>
        <s v="District Wide. Latex Mod. Emulsion Schedule (For 2018)"/>
        <s v="#SMART18 - (St) PAPERMILL ROAD TURN LANE"/>
        <s v="Rte. 608 Construct Right Turn Lane"/>
        <s v="District Wide Latex Emulsion Schedule(LM-8A-18)"/>
        <s v="Resurfacing N. Lee Highway (Rt. 11) - Primary Extension"/>
        <s v="Rte 638 – Replace Bridge 01154 &amp; Appr over Jackson River"/>
      </sharedItems>
    </cacheField>
    <cacheField name="cn_comp_dt" numFmtId="14">
      <sharedItems containsSemiMixedTypes="0" containsDate="1" containsString="0">
        <d v="2017-07-05T00:00:00Z"/>
        <d v="2017-07-10T00:00:00Z"/>
        <d v="2017-07-12T00:00:00Z"/>
        <d v="2017-07-15T00:00:00Z"/>
        <d v="2017-07-18T00:00:00Z"/>
        <d v="2017-07-22T00:00:00Z"/>
        <d v="2017-08-04T00:00:00Z"/>
        <d v="2017-08-08T00:00:00Z"/>
        <d v="2017-08-23T00:00:00Z"/>
        <d v="2017-08-31T00:00:00Z"/>
        <d v="2017-09-07T00:00:00Z"/>
        <d v="2017-09-18T00:00:00Z"/>
        <d v="2017-09-25T00:00:00Z"/>
        <d v="2017-09-26T00:00:00Z"/>
        <d v="2017-09-28T00:00:00Z"/>
        <d v="2017-09-29T00:00:00Z"/>
        <d v="2017-09-30T00:00:00Z"/>
        <d v="2017-10-12T00:00:00Z"/>
        <d v="2017-10-13T00:00:00Z"/>
        <d v="2017-10-26T00:00:00Z"/>
        <d v="2017-10-27T00:00:00Z"/>
        <d v="2017-10-28T00:00:00Z"/>
        <d v="2017-10-31T00:00:00Z"/>
        <d v="2017-11-01T00:00:00Z"/>
        <d v="2017-11-09T00:00:00Z"/>
        <d v="2017-11-17T00:00:00Z"/>
        <d v="2017-11-20T00:00:00Z"/>
        <d v="2017-11-28T00:00:00Z"/>
        <d v="2017-11-29T00:00:00Z"/>
        <d v="2017-11-30T00:00:00Z"/>
        <d v="2017-12-01T00:00:00Z"/>
        <d v="2017-12-02T00:00:00Z"/>
        <d v="2017-12-04T00:00:00Z"/>
        <d v="2017-12-08T00:00:00Z"/>
        <d v="2017-12-15T00:00:00Z"/>
        <d v="2017-12-20T00:00:00Z"/>
        <d v="2017-12-22T00:00:00Z"/>
        <d v="2017-12-30T00:00:00Z"/>
        <d v="2017-12-31T00:00:00Z"/>
        <d v="2018-01-30T00:00:00Z"/>
        <d v="2018-02-02T00:00:00Z"/>
        <d v="2018-02-20T00:00:00Z"/>
        <d v="2018-02-28T00:00:00Z"/>
        <d v="2018-03-06T00:00:00Z"/>
        <d v="2018-03-30T00:00:00Z"/>
        <d v="2018-04-06T00:00:00Z"/>
        <d v="2018-04-17T00:00:00Z"/>
        <d v="2018-05-08T00:00:00Z"/>
        <d v="2018-05-26T00:00:00Z"/>
        <d v="2018-05-30T00:00:00Z"/>
        <d v="2018-06-08T00:00:00Z"/>
        <d v="2018-06-10T00:00:00Z"/>
        <d v="2018-06-15T00:00:00Z"/>
        <d v="2018-06-28T00:00:00Z"/>
        <d v="2018-06-30T00:00:00Z"/>
        <d v="2018-07-12T00:00:00Z"/>
        <d v="2018-07-26T00:00:00Z"/>
        <d v="2018-08-14T00:00:00Z"/>
        <d v="2018-09-10T00:00:00Z"/>
        <d v="2018-09-14T00:00:00Z"/>
        <d v="2018-09-28T00:00:00Z"/>
        <d v="2018-10-08T00:00:00Z"/>
        <d v="2018-10-10T00:00:00Z"/>
        <d v="2018-10-15T00:00:00Z"/>
        <d v="2018-10-19T00:00:00Z"/>
        <d v="2018-10-26T00:00:00Z"/>
        <d v="2018-10-30T00:00:00Z"/>
        <d v="2018-10-31T00:00:00Z"/>
        <d v="2018-11-15T00:00:00Z"/>
        <d v="2018-11-16T00:00:00Z"/>
        <d v="2018-11-27T00:00:00Z"/>
        <d v="2018-12-07T00:00:00Z"/>
        <d v="2018-12-22T00:00:00Z"/>
        <d v="2018-12-23T00:00:00Z"/>
        <d v="2018-12-27T00:00:00Z"/>
        <d v="2018-12-28T00:00:00Z"/>
        <d v="2018-12-30T00:00:00Z"/>
        <d v="2019-01-15T00:00:00Z"/>
        <d v="2019-03-02T00:00:00Z"/>
        <d v="2019-03-19T00:00:00Z"/>
        <d v="2019-04-12T00:00:00Z"/>
        <d v="2019-04-23T00:00:00Z"/>
        <d v="2019-05-14T00:00:00Z"/>
        <d v="2019-05-22T00:00:00Z"/>
        <d v="2019-05-28T00:00:00Z"/>
        <d v="2019-05-29T00:00:00Z"/>
        <d v="2019-05-30T00:00:00Z"/>
        <d v="2019-05-31T00:00:00Z"/>
        <d v="2019-06-11T00:00:00Z"/>
      </sharedItems>
    </cacheField>
    <cacheField name="project_status_f" numFmtId="0">
      <sharedItems containsBlank="1">
        <s v="WAITING FINANCIAL CLOSURE"/>
        <s v="PROJECT CLOSEOUT COMPLETE"/>
        <s v="CONSTRUCTION COMPLETED"/>
        <s v="NO DATES SET YET"/>
        <m/>
        <s v="CANCELED"/>
        <s v="CONSTRUCTION STARTED"/>
        <s v="MONITORING FUNDS"/>
        <s v="AWARDED"/>
      </sharedItems>
    </cacheField>
    <cacheField name="project_manager" numFmtId="0">
      <sharedItems>
        <s v="Justin.Beaver"/>
        <s v="Steven.Damron"/>
        <s v="Wayne.Nolde"/>
        <s v="Michael.Branscome"/>
        <s v="Dwayne.Hall"/>
        <s v="Alan.Tucker"/>
        <s v="Robert.Good"/>
        <s v="Michael.Fulcher"/>
        <s v="Joseph.Duquette"/>
        <s v="Edwin.Carter"/>
        <s v="CL.Palmer"/>
        <s v="Michael.Surratt"/>
        <s v="Kenneth.Wakeman"/>
        <s v="Guy.Tudor"/>
        <s v="Jonathan.Brown"/>
        <s v="Al.Scott"/>
        <s v="Stephan.Ball"/>
        <s v="Joshua.Hall"/>
        <s v="Chaz.Weaver"/>
        <s v="Thomas.Marando"/>
        <s v="JohnAllen.Ennis"/>
        <s v="Amedebrhan.Asfaw"/>
        <s v="Alfred.Scott"/>
        <s v="Matthew.Bond"/>
        <s v="Aaron.Smith"/>
        <s v="Ronald.Tabor"/>
        <s v="Anthony.Pelina"/>
        <s v="Charles.Gardner"/>
        <s v="Keith.Harrop"/>
      </sharedItems>
    </cacheField>
    <cacheField name="scope_of_work_f" numFmtId="0">
      <sharedItems>
        <s v="Reconstruction w/o Added Capacity"/>
        <s v="Restoration and Rehabilitation"/>
        <s v="Resurfacing"/>
        <s v="Bridge Replacement w/o Added Capacity"/>
        <s v="Safety"/>
        <s v="Reconstruction w/ Added Capacity"/>
        <s v="Facilities for Pedestrians and Bicycles"/>
        <s v="Historic Preservation"/>
        <s v="Rehabilitation of Historic Bldgs/Facilities"/>
        <s v="New Construction Roadway"/>
        <s v="Bridge Replacement w/ Added Capacity"/>
        <s v="Bridge Rehab w/o Added Capacity"/>
        <s v="Other"/>
        <s v="Bridge Rehab w/ Added Capacity"/>
        <s v="Traffic Management/Engineering"/>
      </sharedItems>
    </cacheField>
    <cacheField name="project_purpose" numFmtId="0">
      <sharedItems>
        <s v="Reconstruct RTE 727 to fix a curve west of UPC 77421 tie-in"/>
        <s v="Revenue Sharing Project - Reconstruction of Copenhaver Street to meet state standards."/>
        <s v="Revenue Sharing Project - Reconstruction of Western Lane to meet state standards."/>
        <s v="Maintenance Rehab of two Bridges on Interstate System (0064-081-2107 and 0064-081-2108)."/>
        <s v="Pavement Patching on Interstate Routes in the Staunton district.  This work is necessary to maintain the safety of the traveling public."/>
        <s v="Surface Treat non-hard surface road."/>
        <s v="Surface Treat Non-Hardsurface Road."/>
        <s v="To replace the deteriorating bridge."/>
        <s v="Reveune Sharing Project to construct Eastbound Right Turn Lane on Rt. 55 at Rt. 626 (Totten Lane) and a Northbound Left Turn Lane on Rt. 626 (Totten Lane)"/>
        <s v="Interchange Improvements, EXIT 310"/>
        <s v="Construction of a shared-use path, trail signage and landscaping"/>
        <s v="Revenue Sharing Project - Reconstruction of Pine Ridge Road to meet state standards."/>
        <s v="Bridge Replacement Rte 687 Jackson River Tpk Over CascadesCK (FED ID 2557)"/>
        <s v="Revenue Sharing - Rural Rustic Project - Blue Mountian Rd - Warren County"/>
        <s v="Preventive Maintenance and System Preservation Surface Treatment on non-participating secondary routes in the Edinburg Residency.  This work is necessary to achieve and maintain Staunton District pavement condition targets."/>
        <s v="Preventive Maintenance and System Preservation Surface Treatment on participating secondary routes in the Edinburg Residency.  This work is necessary to achieve and maintain Staunton District pavement condition targets."/>
        <s v="Rehabilitation of an historic school building for use as a tourist welcome center"/>
        <s v="Secondary Unpaved Road Project - Allen Road Phase I - Clarke County"/>
        <s v="109886 LM8B17 Preventive Maintenance and System Preservation Latex Modified Emulsion Treatment on participating routes in Edinburg Residency. This work is necessary to achieve and maintain Staunton District pavement condition targets."/>
        <s v="109998 LM8F17 Preventive Maintenance and System Preservation Latex Emulsion Treatment on Interstate Routes in Edinburg Residency. This work is necessary to achieve and maintain Staunton District pavement condition targets.  This project will be used to pr"/>
        <s v="Bridge Replacement"/>
        <s v="Preventive Maintenance and System Preservation Latex Modified Emulsion Treatment on participating routes in Edinburg Residency.  This work is necessary to achieve and maintain Staunton District pavement condition targets."/>
        <s v="Preventive Maintenance and System Preservation Latex Treatment on participating routes in Edinburg Residency.  This work is necessary to achieve and maintain Staunton District pavement condition targets."/>
        <s v="Rural Rustic Project - Carter Lane - Frederick County"/>
        <s v="Secondary Unpaved Road Project - Allen Road Phase II - Clarke County"/>
        <s v="Plant mix paving on participating Interstate 81 in the Lexington Residency utilizing State of Good Repair funds. This work is necessary to achieve and maintain Staunton District pavement condition targets."/>
        <s v="107823 PM8H16 Preventive Maintenance and System Preservation plant mix paving on non-participating secondary routes in the Edinburg Residency. This work is necessary to achieve and maintain Staunton District pavement condition targets"/>
        <s v="Bridge and Approach Replacement of VA Str. 6043 (Fed ID 17172) which carries Rte 663 (Artz RD) over the North Fork Shenandoah River with proposed Structure 28382"/>
        <s v="TO IMPROVE SAFETY ON CURVES BY INSTALLING HIGH FRICTION SURFACE TREATMENT"/>
        <s v="Preventive Maintenance and System Preservation Surface Treatment on non-participating secondary routes in the Harrisonburg Residency.  This work is necessary to achieve and maintain Staunton District pavement condition targets."/>
        <s v="Reconstruct non-hardsurfaced road with ADT &gt;200"/>
        <s v="Reconstruct non-hardsurfaced road with ADT &gt;200."/>
        <s v="107751 LM8A16 Preventive Maintenance and System Preservation Latex Modified Emulsion Treatment on participating routes in the Lexington Residency. This work is necessary to achieve and maintain Staunton District pavement condition targets and invigorate t"/>
        <s v="LM-8E-17 109887- Preventive Maintenance and System Preservation Latex Modified Emulsion Treatment on I-64 in the Lexington Residency.This work is necessary to achieve and maintain Staunton District pavement condition targets."/>
        <s v="Preventive Maintenance and System Preservation Slurry Seal Treatment on non-participating secondary routes in various residencies within the Staunton District.  This work is necessary to achieve and maintain Staunton District pavement condition targets."/>
        <s v="C502 Improvements to the historic Mansion House to be used as a regional visitor and welcome center"/>
        <s v="Construction of bicycle and pedestrian amenities along Oakwood Drive in the Town of Bridgewater (Revenue Share funds added at CN phase)"/>
        <s v="Project is Federally eligible district wide On-Call misc concrete for ADA compliance.."/>
        <s v="Reconstruct Non-hardsurface Road (Possible Rural Rustic)"/>
        <s v="Emergency repair of paved concrete channel destroyed during recent flooding event  in Lexington Residency.  Emergency repairs are critical to mitigate the risk / hazard to the interstate infrastructure and homes located along the adjacent frontage road."/>
        <s v="6 feet of milling on each side, tack coat of liquid asphalt overlay and restriping."/>
        <s v="109020 PM8O17 Preventive Maintenance and System Preservation plant mix paving on participating Interstate routes in the Edinburg Residency. This work is necessary to achieve and maintain Staunton District pavement condition targets"/>
        <s v="107749 PM8V16 Preventive Maintenance and System Preservation plant mix paving on participating Interstate routes in the Lexington Residency. This work is necessary to achieve and maintain Staunton District pavement condition targets."/>
        <s v="108785 PM8Q17 Preventive Maintenance and System Preservation plant mix paving on participating Interstate routes in the Lexington Residency. This work is necessary to achieve and maintain Staunton District pavement condition targets"/>
        <s v="Increasse Street Capacity and Pavement Overlay on SR 661."/>
        <s v="Pedestrian and ADA safety improvements on both sides of Magnolia Ave."/>
        <s v="To add left turn lane throughout project. Revenue sharing administered by VDOT."/>
        <s v="109015 PM8G17 Preventive Maintenance and System Preservation plant mix paving on participating primary routes in the Harrisonburg Residency. This work is necessary to achieve and maintain Staunton District pavement condition targets."/>
        <s v="6 feet of milling on each side, tack coat of liquid asphalt, asphalt overlay and restriping."/>
        <s v="Construct shared-use path connecting I-64 (Exit 91) and Lifecore Drive (Rte 636)"/>
        <s v="Ped and ADA Access Safety Improvements Rte 256 Grottoes"/>
        <s v="Project dropped from current SYP.  No plans to proceed. &#10;4/5/2011 - Project to be added to SYP FY 12"/>
        <s v="Surface Treat as Rural Rustic Road"/>
        <s v="107750 PM8Z16 Preventive Maintenance and System Preservation plant mix paving on participating Interstate routes in the Lexington Residency. This work is necessary to achieve and maintain Staunton District pavement condition targets and re-invigorate the "/>
        <s v="107820 PM8B16 Preventive Maintenance and System Preservation plant mix paving on non-participating secondary routes in the Harrisonburg Residency. This work is necessary to achieve and maintain Staunton District pavement condition targets."/>
        <s v="107826 PM8K16 Preventive Maintenance and System Preservation plant mix paving on participating primary routes in Augusta Co. for Harrisonburg Residency. This work is necessary to achieve and maintain Staunton District pavement condition targets"/>
        <s v="108432 PM8B16 Preventive Maintenance and System Preservation plant mix paving on participating secondary routes in the Harrisonburg Residency. This work is necessary to achieve and maintain Staunton District pavement condition targets."/>
        <s v="109018 PM8M17 Preventive Maintenance and System Preservation plant mix paving on participating Interstate routes in the Harrisonburg Residency. This work is necessary to achieve and maintain Staunton District pavement condition targets."/>
        <s v="Resurfacing of the Staunton District Lot"/>
        <s v="107828 PM8W16 Preventive Maintenance and System Preservation plant mix paving on participating primary and secondary routes in Page and Shenandoah Co for Edinburg and Harrisonburg Res.. This work is necessary to achieve and maintain Staunton District pave"/>
        <s v="107829 PM8X16 Preventive Maintenance and System Preservation plant mix paving on participating primary routes in the Edinburg Residency. This work is necessary to achieve and maintain Staunton District pavement condition targets"/>
        <s v="108783 PM8X16 Preventive Maintenance and System Preservation plant mix paving on non-participating secondary routes in the Edinburg Residency. This work is necessary to achieve and maintain Staunton District pavement condition targets and to allow for dri"/>
        <s v="108787 PM8W16 Preventive Maintenance and System Preservation plant mix paving on non-participating secondary routes in the Edinburg and Harrisonburg Residencies. This work is necessary to achieve and maintain Staunton District pavement condition targets."/>
        <s v="108988 PM8C17 Preventive Maintenance and System Preservation plant mix paving on participating primary routes in the Lexington Residency. This work is necessary to achieve and maintain Staunton District pavement condition targets."/>
        <s v="To complete the connection of the access road for the town's business park and remove traffic from the adjacent residential streets."/>
        <s v="Bridge &amp; Approach Replacement of VA Structure 1804 (Fed ID 22326) which carries RTE 340 (Main St) over the South River with proposed Structure 29421."/>
        <s v="Milling, paving and restriping."/>
        <s v="107827 PM8R16 Preventive Maintenance and System Preservation plant mix paving on participating Primary routes Rockingham Co. for the Harrisonburg Res. This work is necessary to achieve and maintain Staunton District pavement condition targets."/>
        <s v="SAFETY IMPROVEMENTS, EXIT 213 Extend Southbound/Northbound Acceleration Lanes and relocate cross over's."/>
        <s v="RTE 340 -BRIDGE REPLMNT &amp; APPR OVR SOUTH FORK SHENANDOAH RVR"/>
        <s v="District Wide Bridge Repairs and Preventive Maintenance.  Work from this contract will be to extend the service life of bridges and repair items that need immediate attention."/>
        <s v="On call contract for sinkhole and slope repair where encountered.  This contract will be funded from residency maintenance funds as needed."/>
        <s v="On-call contract for sinkhole and slope repair where encountered. This contract will be funded from residency maintenance funds as needed."/>
        <s v="Safe Routes to School project benefitting students walking and bicycling to Johnson-Williams MS. Improvements include a sidewalk replacement and extension from the school drop off area to S Buckmarsh Street, with pavement markings and ADA ramps along the "/>
        <s v="Replace bridge over Kerrs Creek, HTRIS ID 15732"/>
        <s v="Replace Bridge with Segmental Precast Box Culvert over Bratton Creek. HTRIS ID: 15736"/>
        <s v="City of Harrisonburg; Various locations along Martin Luther King Jr Way; CN for bicycle and pedestrian multi-use trail &#10;improvements along South Main Street and Martin Luther King Jr Way."/>
        <s v="Provide RTL &amp; Extend LTL on Rte. 11 onto Rte. 704"/>
        <s v="Safe Routes to School project benefitting students walking and biking to Stanley ES.  Project includes speed feedback signs, other bike/ped signage and pedestrian crossing improvements."/>
        <s v="Improve and construct new entrance into Frontier Cultural Museum."/>
        <s v="Bridge and Approach Replacement of VA Structure 6004 (FED ID 17087) which carries RTE 600 (Headly Road) over the North Fork Shenandoah River with proposed Structure 28380."/>
        <s v="ARRA-C Bridge Replacement Rte. 675 Over Stoney Creek (FED ID 17195) - Bridge Only"/>
        <s v="The purpose of this project is to extend the service life of bridges.  This will be accomplished utilizing shotcrete with cathodic protection."/>
        <s v="Construct a RTL on Rte. 33 between Rte. 280 (Stone Spring) and Rte. 687 (Massanetta Springs)"/>
        <s v="RTE 624 - BRIDGE &amp; APPROACHES OVER SHENANDOAH RIVER"/>
        <s v="Preventive maintenance.  Recoat existing structures to extend the service life of the bridges."/>
        <s v="District-wide bridge repairs and preventive maintenance.  Work from this contract will be performed to extend the service life of the structures and to correct conditions that required immediate attention."/>
        <s v="Pavement Patching on Interstate Routes in the Staunton district. This work is necessary to maintain the safety of the traveling public."/>
        <s v="TO IMPROVE THE LEVEL OF SERVICE AND REDUCE CRASHES"/>
        <s v="TO INCREASE THE LEVEL OF SERVICE AND REDUCE CRASHES."/>
        <s v="Mill, patch repave and restripe White Street."/>
        <s v="Mill, patch, repave, and restripe East Nelson Street."/>
        <s v="Mill, patch, repave, and restripe North Lee Highway."/>
        <s v="Mill, patch, repave, and restripe West Nelson Street."/>
        <s v="UPC 110681-Preventive Maintenance and System Preservation Surface Treatment on non-participating secondary routes in the Harrisonburg and Edinburg Residencies.  This work is necessary to achieve and maintain Staunton District pavement condition targets."/>
        <s v="Improve and signal at Rte 696 and 1101, Work will include signalization of the immediately-adjacent I-64 ramp termini intersections on 696, as well as adding turn lanes to Route 1101, 696, and the westbound off-ramp to prevent queuing traffic from backing"/>
        <s v="Preventive Maintenance and System Preservation latex treatment on participating primary routes in the Edinburg Residency . This project is being delivered under federal project number PM08451 pursuant to the Federal-Aid Preventative Maintenance Agreement "/>
        <s v="Shoulder Widening, Guardrail Upgrades and Rumble Strips to improve Safety."/>
        <s v="To replace deteriorating bridge."/>
        <s v="Guardrail Repairs as needed on I-81 and I-66 in the Northern section of the District."/>
        <s v="Preventive Maintenance and System Preservation Surface Treatment on non-participating secondary routes district wide. This work is necessary to achieve and maintain Staunton District pavement condition targets "/>
        <s v="Preventive Maintenance and System Preservation Surface Treatment on non-participating secondary routes in the Staunton District.  This work is necessary to achieve and maintain Staunton District pavement condition targets."/>
        <s v="Preventive Maintenance and System Preservation surface treatment on participating Secondary routes district wide . This project is being delivered under federal project number PM08451 pursuant to the Federal-Aid Preventative Maintenance Agreement between "/>
        <s v="Revenue Sharing Project to extend Tevis Street in the City of Winchester from Legge Blvd to I-81 ROW limits to connect with Frederick County RS Tevis Street project (UPC 94846 &amp; 87616)."/>
        <s v="Milling and resurfacing and restriping"/>
        <s v="Install High Friction Surface Treatment to improve Safety - Road sections include both R-VA IS00066EB &amp; R-VA IS00066WB 10.2 to 12.1."/>
        <s v="Preventive Maintenance and System Preservation slurry seal on participating Secondary routes District Wide . This project is being delivered under federal project number PM08451 pursuant to the Federal-Aid Preventative Maintenance Agreement between FHWA V"/>
        <s v="Preventive Maintenance and System Preservation Slurry Seal Treatment on non-participating secondary routes in various residencies within the Staunton District. This work is necessary to achieve and maintain Staunton District pavement condition targets."/>
        <s v="The purpose of this project is to clean bridge decks in the northern counties of the Staunton District on an annual basis as a preventive maintenance measure.  This annual cleaning will extend the service life of the bridges."/>
        <s v="The purpose of this project is to clean bridge decks in the Southern counties of the Staunton District on an annual basis as a preventive maintenance measure.  This annual cleaning will extend the service life of the bridges."/>
        <s v="Mill, pave and restripe East Riverside Street."/>
        <s v="Mill, pave, and restriping East Madison Street."/>
        <s v="PM-8Z-17 - Preventive Maintenance and System Preservation plant mix paving on non participating secondary routes in the Edinburg Residency. This work is necessary to achieve and maintain Staunton District pavement condition targets."/>
        <s v="Preventive Maintenance and System Preservation plant mix paving on non-participating secondary routes in the Lexington Residency. This work is necessary to achieve and maintain Staunton District pavement condition targets."/>
        <s v="Plant mix paving on participating  primary routes 60 and 251  in the Lexington Residency utilizing State of Good Repair funds. This project is being delivered under federal project number PM08451 pursuant to the Federal-Aid Preventative Maintenance Agreem"/>
        <s v="Plant mix paving on various participating primary routes  in the Lexington Residency utilizing State of Good Repair funds. This project is being delivered under federal project number PM08451 pursuant to the Federal-Aid Preventative Maintenance Agreement "/>
        <s v="Preventive Maintenance and System Preservation plant mix paving on non-participating secondary routes in the Lexington Residency. This work is necessary to achieve and maintain Staunton District pavement condition targets"/>
        <s v="Preventive Maintenance and System Preservation plant mix paving on participating Interstate routes in the Edinburg Residency . This project is being delivered under federal project number PM08451 pursuant to the Federal-Aid Preventative Maintenance Agreem"/>
        <s v="Preventive Maintenance and System Preservation plant mix paving on participating Interstate routes in the Harrisonburg Res. This project is being delivered under federal project number PM08451 pursuant to the Federal-Aid Preventative Maintenance Agreement"/>
        <s v="Preventive Maintenance and System Preservation plant mix paving on participating Interstate routes in the Lexington Res. This project is being delivered under federal project number PM08451 pursuant to the Federal-Aid Preventative Maintenance Agreement be"/>
        <s v="Preventive Maintenance and System Preservation plant mix paving on participating Interstate routes in the Lexington Residency . This project is being delivered under federal project number PM08451 pursuant to the Federal-Aid Preventative Maintenance Agree"/>
        <s v="Preventive Maintenance and System Preservation plant mix paving on participating primary routes in the Lexington Residency . This project is being delivered under federal project number PM08451 pursuant to the Federal-Aid Preventative Maintenance Agreemen"/>
        <s v="Preventive Maintenance and System Preservation plant mix paving on participating primary routes in the Edinburg Residency . This project is being delivered under federal project number PM08451 pursuant to the Federal-Aid Preventative Maintenance Agreement"/>
        <s v="Preventive Maintenance and System Preservation plant mix paving on non-participating secondary routes in the Harrisonburg Residency. This work is necessary to achieve and maintain Staunton District pavement condition targets."/>
        <s v="Preventive Maintenance and System Preservation plant mix paving on participating secondary routes in the Harrisonburg Res..This project is being delivered under federal project number PM08451 pursuant to the Federal-Aid Preventative Maintenance Agreement "/>
        <s v="Preventive Maintenance and System Preservation plant mix paving on various primary routes in the Harrisonburg Residency . This project is being delivered under federal project number PM08451 pursuant to the Federal-Aid Preventative Maintenance Agreement b"/>
        <s v="Rehabilitate the structurally deficient bridge and increase the load carrying capacity to current standards."/>
        <s v="Add Turn Lanes to Fox Drive at the intersection of Rte. 522."/>
        <s v="Addition of Turn Lanes."/>
        <s v="Revenue Sharing Project - Reconstruction of Shangri-La Road to meet state standards."/>
        <s v="CONTRACT UPC FOR AD PURPOSES ONLY - Project to be used to advertise REGIONAL CONTRACT to install, replace, repair Guardrail across NORTHWEST REGION. Individual projects will be set up in the future where funding will be allocated &amp; added as a Task Order. "/>
        <s v="UPGRADE SIGNAL COMMUNICATIONS AT ROUTE 11 IN LEXINGTON WITHIN STAUNTON DISTRICT.  A TOTAL OF 5 SIGNALS WILL BE IMPROVED."/>
        <s v="CONTRACT UPC FOR AD PURPOSE ONLY. Regional On-Call Sign Contract, all work will be accomplished as Task Orders, No Allocations and No Expenditures on this UPC."/>
        <s v="RTE 610 - Improve horizontal/vertical alignment with curb and gutter to include additional 2' pavement to provide pedestrian bicycle access and re-align Rte. 912 Connection intersection to meet current roadway design standards."/>
        <s v="Extend all accel and decel lanes at I-81 Exit 220 interchange and extend I-81 Exit 221 SB accel lane."/>
        <s v="I-81 NB Accel lane extension and SB Decel lane extension"/>
        <s v="Reconstruct Road to take out blind spots and widen"/>
        <s v="Construction of 5' wide concrete sidewalk along Westminster Drive"/>
        <s v="PM-8Y-17 - Preventive Maintenance and System Preservation plant mix paving on non participating secondary routes in the Harrisonburg  and Edinburg Residency. This work is necessary to achieve and maintain Staunton District pavement condition targets."/>
        <s v="Preventive Maintenance and System Pres. plant mix paving on participating primary routes in the Eburg/Hburg Residencies . This project is being delivered under federal project number PM08451 pursuant to the Federal-Aid Preventative Maintenance Agreement b"/>
        <s v="Preventive Maintenance and System Preservation plant mix paving on participating secondary routes in the Edinburg Residency . This project is being delivered under federal project number PM08451 pursuant to the Federal-Aid Preventative Maintenance Agreeme"/>
        <s v="Preventive Maintenance and System Preservation Latex Mod.Emulsion Treatment on participating routes district. wide.This project is being delivered under federal project number PM08451 pursuant to the Federal-Aid Preventative Maintenance Agreement between "/>
        <s v="Extend right turn lane of papermill road (Route 644) at the intersection with route 522."/>
        <s v="Rte. 608 Construct Right Turn Lane"/>
        <s v="Preventive Maintenance and System Preservation latex treatment on participating primary routes District Wide . This project is being delivered under federal project number PM08451 pursuant to the Federal-Aid Preventative Maintenance Agreement between FHWA"/>
        <s v="Mill, patch (as required), scratch &amp; level (as required), adjust utility castings (as required), resurface with 2&quot; SM-9.5A asphalt, and replace pavement markings along N. Lee Highway - Lexington FKEY 528"/>
        <s v="Bridge and Approach Replacement of VA Str. 6070 (Fed ID 1154) which carries Rte 638 (Natural Well RD) over the Jackson River with proposed Structure 29342"/>
      </sharedItems>
    </cacheField>
    <cacheField name="jurisdiction_f" numFmtId="0">
      <sharedItems>
        <s v="Rockingham County"/>
        <s v="Warren County"/>
        <s v="Rockbridge County"/>
        <s v="Staunton District-wide"/>
        <s v="Augusta County"/>
        <s v="Frederick County"/>
        <s v="Waynesboro"/>
        <s v="Bath County"/>
        <s v="Highland County"/>
        <s v="Clarke County"/>
        <s v="Page County"/>
        <s v="Shenandoah County"/>
        <s v="Bridgewater"/>
        <s v="Alleghany County"/>
        <s v="Covington"/>
        <s v="Buena Vista"/>
        <s v="Grottoes"/>
        <s v="Clifton Forge"/>
        <s v="Berryville"/>
        <s v="Harrisonburg"/>
        <s v="Stanley"/>
        <s v="Staunton"/>
        <s v="Lexington"/>
        <s v="Winchester"/>
        <s v="Front Royal"/>
      </sharedItems>
    </cacheField>
    <cacheField name="district_f" numFmtId="0">
      <sharedItems>
        <s v="Staunton"/>
      </sharedItems>
    </cacheField>
    <cacheField name="region_f" numFmtId="0">
      <sharedItems>
        <s v="Northwestern"/>
      </sharedItems>
    </cacheField>
    <cacheField name="mpojid_f" numFmtId="0">
      <sharedItems>
        <s v="Harrisonburg : Rockingham County"/>
        <s v="NonMPO : NonMPO"/>
        <s v="Winchester : Frederick County"/>
        <s v="SAW : Waynesboro"/>
        <s v="Harrisonburg : Staunton District-wide"/>
        <s v="Harrisonburg : Bridgewater"/>
        <s v="SAW : Augusta County"/>
        <s v="Harrisonburg : Harrisonburg"/>
        <s v="SAW : Staunton"/>
        <s v="Winchester : Winchester"/>
      </sharedItems>
    </cacheField>
    <cacheField name="pdcjid_f" numFmtId="0">
      <sharedItems containsBlank="1">
        <s v="Central Shenandoah : Rockingham"/>
        <s v="Northern Shenandoah VRC : Warren"/>
        <s v="Central Shenandoah : Rockbridge"/>
        <m/>
        <s v="Central Shenandoah : Augusta"/>
        <s v="Northern Shenandoah VRC : Frederick"/>
        <s v="Central Shenandoah : Waynesboro"/>
        <s v="Central Shenandoah : Bath"/>
        <s v="Central Shenandoah : Highland"/>
        <s v="Northern Shenandoah VRC : Clarke"/>
        <s v="Northern Shenandoah VRC : Page"/>
        <s v="Northern Shenandoah VRC : Shenandoah"/>
        <s v="Central Shenandoah : Bridgewater"/>
        <s v="Roanoke Valley-Alleghany Regional Commission : Alleghany"/>
        <s v="Roanoke Valley-Alleghany Regional Commission : Covington"/>
        <s v="Central Shenandoah : Buena Vista"/>
        <s v="Central Shenandoah : Grottoes"/>
        <s v="Roanoke Valley-Alleghany Regional Commission : Clifton Forge"/>
        <s v="Northern Shenandoah VRC : Berryville"/>
        <s v="Central Shenandoah : Harrisonburg"/>
        <s v="Northern Shenandoah VRC : Stanley"/>
        <s v="Central Shenandoah : Staunton"/>
        <s v="Central Shenandoah : Lexington"/>
        <s v="Northern Shenandoah VRC : Winchester"/>
        <s v="Northern Shenandoah VRC : Front Royal"/>
      </sharedItems>
    </cacheField>
    <cacheField name="residency_f" numFmtId="0">
      <sharedItems containsBlank="1">
        <s v="HARRISONBURG"/>
        <s v="EDINBURG"/>
        <s v="LEXINGTON"/>
        <m/>
      </sharedItems>
    </cacheField>
    <cacheField name="functional_class_f" numFmtId="0">
      <sharedItems containsBlank="1">
        <s v="Minor Collector"/>
        <s v="Local"/>
        <s v="Interstate"/>
        <s v="Other Principal Arterial"/>
        <s v="Minor Arterial"/>
        <s v="Major Collector"/>
        <m/>
        <s v="URBAN COLLECTOR"/>
        <s v="URBAN PRINCIPAL ARTERIAL"/>
        <s v="URBAN LOCAL"/>
        <s v="URBAN MINOR ARTERIAL"/>
        <s v="N/A"/>
      </sharedItems>
    </cacheField>
    <cacheField name="road_system_code" numFmtId="0">
      <sharedItems>
        <s v="S"/>
        <s v="I"/>
        <s v="P"/>
        <s v="E"/>
        <s v="U"/>
        <s v="N"/>
      </sharedItems>
    </cacheField>
    <cacheField name="street_name" numFmtId="0">
      <sharedItems containsBlank="1">
        <s v="Airport Road"/>
        <s v="Copenhaver Street"/>
        <s v="Western Lane"/>
        <s v="Interstate 64"/>
        <s v="Various"/>
        <s v="Flat Woods Rd"/>
        <s v="Pine Forest Rd."/>
        <s v="Churchville Ave"/>
        <s v="Lee Highway"/>
        <s v="Strasburg Road"/>
        <s v="Exit 310"/>
        <m/>
        <s v="Pine Ridge Road"/>
        <s v="McClung Road"/>
        <s v="Jackson River Turnpike"/>
        <s v="Blue Mountian Road"/>
        <s v="Allen Road"/>
        <s v="Carter Lane"/>
        <s v="R-VA IS00081NB"/>
        <s v="Artz Road"/>
        <s v="Sinking Springs Road"/>
        <s v="Stephen Conrad Road"/>
        <s v="Captain Shands Road"/>
        <s v="Koontz Corner Road"/>
        <s v="Serenity Ridge Rd."/>
        <s v="N. Alleghany Ave"/>
        <s v="Well Town Road"/>
        <s v="Magnolia Ave"/>
        <s v="Martinsburg Pike"/>
        <s v="Lifecore Drive"/>
        <s v="3rd Street"/>
        <s v="Dunns Gap"/>
        <s v="Rucker Gap Rd"/>
        <s v="Main Street"/>
        <s v="E. Madison St"/>
        <s v="I-81"/>
        <s v="SWAN AVE"/>
        <s v="West Midland Trail"/>
        <s v="Martin Luther King Jr Way"/>
        <s v="South Valley Pike Rd"/>
        <s v="Aylor Grubbs Ave"/>
        <s v="Cochran Parkway"/>
        <s v="HEADLY ROAD"/>
        <s v="Stony Creek Road"/>
        <s v="Spotswood Trail"/>
        <s v="MORGAN FORD ROAD"/>
        <s v="WINCHESTER ROAD"/>
        <s v="STUARTS DRAFT HIGHWAY"/>
        <s v="White Street"/>
        <s v="East Nelson Street"/>
        <s v="North Lee Highway"/>
        <s v="West Nelson Street"/>
        <s v="Selma Low Moor Road"/>
        <s v="North River Road"/>
        <s v="Tevis Street"/>
        <s v="S. Commerce Ave"/>
        <s v="Rte 11"/>
        <s v="Ottobine Road"/>
        <s v="East Riverside Street"/>
        <s v="East Madison Street"/>
        <s v="Hartsook Road"/>
        <s v="East Point Road"/>
        <s v="Fox Drive"/>
        <s v="Valley Pike"/>
        <s v="Shangri-La Road"/>
        <s v="N LEE HIGHWAY"/>
        <s v="Howardsville Turnpike"/>
        <s v="Dam Town Road"/>
        <s v="Westminster Drive"/>
        <s v="Papermill Road"/>
        <s v="Long Meadow Road"/>
        <s v="N. Lee Highway"/>
        <s v="Natural Well Rd"/>
      </sharedItems>
    </cacheField>
    <cacheField name="rns_route_cmn_nm" numFmtId="0">
      <sharedItems containsBlank="1">
        <s v="SC-727E (Rockingham County)"/>
        <m/>
        <s v="I-64E"/>
        <s v="SC-644N (Rockbridge County)"/>
        <s v="SC-833E (Rockbridge County)"/>
        <s v="US-250E"/>
        <s v="US-11N"/>
        <s v="VA-55E"/>
        <s v="I-81N"/>
        <s v="SC-687N (Bath County)"/>
        <s v="SC-638N (Warren County)"/>
        <s v="SC-639E (Clarke County)"/>
        <s v="US-340N"/>
        <s v="SC-629N (Frederick County)"/>
        <s v="SC-639W (Clarke County)"/>
        <s v="SC-663E (Shenandoah County)"/>
        <s v="SC-693N (Augusta County)"/>
        <s v="SC-979E (Rockingham County)"/>
        <s v="SC-690N (Rockingham County)"/>
        <s v="SC-807N (Rockingham County)"/>
        <s v="SC-615N (Page County)"/>
        <s v="US-220N"/>
        <s v="SC-661N (Frederick County)"/>
        <s v="US-501N"/>
        <s v="SC-636W (Augusta County)"/>
        <s v="VA-256E"/>
        <s v="SC-618E (Bath County)"/>
        <s v="SC-781N (Alleghany County)"/>
        <s v="US-60E"/>
        <s v="US-522N"/>
        <s v="UR-16E (Town of Berryville)"/>
        <s v="SC-850E (Rockbridge County)"/>
        <s v="UR-4106W (City of Harrisonburg)"/>
        <s v="SC-638N (Page County)"/>
        <s v="SC-600N (Shenandoah County)"/>
        <s v="SC-624N (Warren County)"/>
        <s v="US-60W"/>
        <s v="SC-696E (Alleghany County)"/>
        <s v="SC-867E (Rockingham County)"/>
        <s v="US-522S"/>
        <s v="I-66E"/>
        <s v="VA-257E"/>
        <s v="VA-154N"/>
        <s v="SC-602S (Rockingham County)"/>
        <s v="SC-767N (Frederick County)"/>
        <s v="SC-610E (Augusta County)"/>
        <s v="SC-616E (Augusta County)"/>
        <s v="SC-644N (Frederick County)"/>
        <s v="SC-608N (Augusta County)"/>
        <s v="SC-638E (Alleghany County)"/>
      </sharedItems>
    </cacheField>
    <cacheField name="start_mile_point" numFmtId="0">
      <sharedItems containsString="0" containsBlank="1" containsNumber="1">
        <n v="8.05"/>
        <m/>
        <n v="54.09"/>
        <n v="2.9"/>
        <n v="0.0"/>
        <n v="50.03"/>
        <n v="254.0"/>
        <n v="23.09"/>
        <n v="310.3"/>
        <n v="2.62"/>
        <n v="9.8"/>
        <n v="2.64"/>
        <n v="57.8"/>
        <n v="0.68"/>
        <n v="3.1"/>
        <n v="0.47"/>
        <n v="2.57"/>
        <n v="11.03"/>
        <n v="126.08"/>
        <n v="4.4"/>
        <n v="110.7"/>
        <n v="332.31"/>
        <n v="125.44"/>
        <n v="0.13"/>
        <n v="6.65"/>
        <n v="1.58"/>
        <n v="1.91"/>
        <n v="15.45"/>
        <n v="16.42"/>
        <n v="213.72"/>
        <n v="118.57"/>
        <n v="0.08"/>
        <n v="4.72"/>
        <n v="1.83"/>
        <n v="0.24"/>
        <n v="3.77"/>
        <n v="2.18"/>
        <n v="58.19"/>
        <n v="205.88"/>
        <n v="57.22"/>
        <n v="1.9"/>
        <n v="116.22"/>
        <n v="314.63"/>
        <n v="10.2"/>
        <n v="9.73"/>
        <n v="1.69"/>
        <n v="15.95"/>
        <n v="7.99"/>
        <n v="0.44"/>
        <n v="325.86"/>
        <n v="204.5"/>
        <n v="0.01"/>
        <n v="220.51"/>
        <n v="223.25"/>
        <n v="5.13"/>
        <n v="4.33"/>
        <n v="20.1"/>
        <n v="203.3"/>
        <n v="0.7"/>
      </sharedItems>
    </cacheField>
    <cacheField name="limits_from" numFmtId="0">
      <sharedItems>
        <s v="0.77 mi west of RTE 11"/>
        <s v="Pine Ridge Road"/>
        <s v="Copenhaver Street"/>
        <s v="3.64 TO Route 60"/>
        <s v="Various"/>
        <s v="Int Rte. 251"/>
        <s v="0.5 Mi. S. Int. Rte. 11"/>
        <s v="0.022 Miles West of Route 722"/>
        <s v="0.013 Miles North of Route 694"/>
        <s v=".10 Mile W. of the Rte. 55 and Rte. 626 Intersection"/>
        <s v="0.546 miles S of Rt.37"/>
        <s v="0.07 Miles S. of Main St."/>
        <s v="Rte. 694"/>
        <s v="0.1 Mi W Int Rte 11"/>
        <s v="0.06 Mi South of Cascades Creek"/>
        <s v="Bragg Drive"/>
        <s v="The Highland Center"/>
        <s v="Rt. 611 - Summit Point Road"/>
        <s v="0.47 Miles S. of Rte 685"/>
        <s v="Rt. 631"/>
        <s v="1.1 MI W Rt. 611 - Summit Point Road"/>
        <s v="181.09"/>
        <s v="0.41 MILE TO INT RTE 11"/>
        <s v="STAUNTON DISTRICT-WIDE"/>
        <s v="Int. Rte. 726"/>
        <s v="0.08 Mile South of Int. Route 602"/>
        <s v="Int. Rte. 11"/>
        <s v="Int Rte. 608"/>
        <s v="161 Mansion House Road"/>
        <s v="0.15 Miles West of Int of Chester's Way"/>
        <s v="From Rte. 675"/>
        <s v="E. Roanoke Street"/>
        <s v="MM 7.24"/>
        <s v="Intersection of Route 11 (Martinsburg Pike)"/>
        <s v="0.01 Mi. S. Int. of 20th Street"/>
        <s v="0.31 Mile West Route 661 Intersection"/>
        <s v="E. Main St"/>
        <s v="0.84 Miles W of Int. Rte. 285"/>
        <s v="Route 340"/>
        <s v="1.5 Mi E Rt 687"/>
        <s v="Int of Rt 661"/>
        <s v="MM 35.93"/>
        <s v="Intersection Main Street Rte. 60"/>
        <s v="Int. w/ Arch Ave."/>
        <s v="S. Patrick Ave"/>
        <s v="EXIT 213 Southbound Acceleration Lane"/>
        <s v="0.105 Miles S INT 18th St"/>
        <s v="Staunton District Wide"/>
        <s v="Staunton District North"/>
        <s v="Staunton District South"/>
        <s v="220 Ft W. of Buckmarsh St."/>
        <s v="1.32 Mi W Rt 629"/>
        <s v="0.04 MI W. RT 780"/>
        <s v="Improvements to MLK Way"/>
        <s v="0.1 Miles N of Int. Rte. 704"/>
        <s v="W Main St"/>
        <s v="Intersection of Richmond Rd"/>
        <s v="AT INT RTE 654"/>
        <s v="2.33 Mile North of Route 682"/>
        <s v="Staunton District"/>
        <s v="Intersection of Rte 280"/>
        <s v="0.03 Mi South of Rte 643"/>
        <s v="Staunton District Wide - South"/>
        <s v="Park &amp; Ride South of I-66 EB RAMP"/>
        <s v="ROUTE 657"/>
        <s v="South Jefferson Street"/>
        <s v="Davidson Street"/>
        <s v="N. Main Steet Junction"/>
        <s v="WCL"/>
        <s v="Int. of Rte. 1101"/>
        <s v="NCL - Luray - Page County"/>
        <s v="0.334 Miles West of Route 693"/>
        <s v="Guardrail Hit Repair"/>
        <s v="Legge Blvd"/>
        <s v="South Street"/>
        <s v="0.406 Mi. So. of Cedar Creek"/>
        <s v="MM 10.2"/>
        <s v="0.188 Miles West of Route 738"/>
        <s v="Staunton District (North)"/>
        <s v="Staunton District (South)"/>
        <s v="South of RR Crossing"/>
        <s v="East Spruce Street"/>
        <s v="0.14 Mi W Int Rte 608"/>
        <s v="Bridge Rehab on Rte 602"/>
        <s v="0.07 Mi. S. Int. Rte. 522"/>
        <s v="0..13 M. S. Int. Rte. 652 Apple Valley Rd."/>
        <s v="End of State Maintenance"/>
        <s v="Signal at Tractor Supply"/>
        <s v="0.099 Miles South Int. Rte 608"/>
        <s v="Exit 220 NB Decel Lane"/>
        <s v="NB Accel Ramp Exit 222"/>
        <s v="0.018 MILE EAST ROUTE 777"/>
        <s v="John Marshall Highway (Rte. 55)"/>
        <s v="0.125 Mi. W. Int. Rte. 522"/>
        <s v="Route 250"/>
        <s v="MP 203.3 N. Lee Highway"/>
        <s v="0.05 Mi. from Int. Rte. 687"/>
      </sharedItems>
    </cacheField>
    <cacheField name="end_mile_point" numFmtId="0">
      <sharedItems containsString="0" containsBlank="1" containsNumber="1">
        <n v="7.7"/>
        <m/>
        <n v="54.24"/>
        <n v="4.25"/>
        <n v="0.5"/>
        <n v="50.19"/>
        <n v="254.37"/>
        <n v="23.2"/>
        <n v="311.36"/>
        <n v="2.62"/>
        <n v="8.7"/>
        <n v="1.54"/>
        <n v="57.43"/>
        <n v="1.79"/>
        <n v="0.41"/>
        <n v="1.8"/>
        <n v="0.37"/>
        <n v="0.94"/>
        <n v="1.22"/>
        <n v="12.53"/>
        <n v="126.65"/>
        <n v="4.54"/>
        <n v="110.94"/>
        <n v="332.81"/>
        <n v="126.08"/>
        <n v="0.89"/>
        <n v="5.82"/>
        <n v="3.67"/>
        <n v="0.0"/>
        <n v="15.72"/>
        <n v="16.82"/>
        <n v="213.72"/>
        <n v="119.28"/>
        <n v="0.23"/>
        <n v="4.68"/>
        <n v="1.72"/>
        <n v="0.57"/>
        <n v="4.13"/>
        <n v="0.2"/>
        <n v="2.68"/>
        <n v="58.67"/>
        <n v="205.91"/>
        <n v="57.99"/>
        <n v="0.15"/>
        <n v="2.06"/>
        <n v="116.66"/>
        <n v="314.63"/>
        <n v="12.1"/>
        <n v="9.9"/>
        <n v="1.92"/>
        <n v="16.39"/>
        <n v="8.14"/>
        <n v="0.51"/>
        <n v="326.12"/>
        <n v="205.5"/>
        <n v="0.61"/>
        <n v="221.93"/>
        <n v="223.7"/>
        <n v="7.27"/>
        <n v="4.45"/>
        <n v="20.15"/>
        <n v="203.89"/>
        <n v="0.49"/>
      </sharedItems>
    </cacheField>
    <cacheField name="limits_to" numFmtId="0">
      <sharedItems containsBlank="1">
        <s v="0.42 mi west of RTE 11"/>
        <s v="Western Lane"/>
        <s v="Old Oak Lane"/>
        <s v="1.81 TO Route 11"/>
        <s v="Various"/>
        <s v="Int. Rte. 672"/>
        <s v="Int. Rte. 11"/>
        <s v="0.155 Miles East of Route 722"/>
        <s v="0.390 Miles North of Route 694"/>
        <s v=".05 Mile S. of the Rte. 55 and Rte. 626 Intersection"/>
        <s v="0.513 miles N of Rt. 37"/>
        <s v="Shiloh Ave."/>
        <s v="Copenhaver Road"/>
        <s v="0.1 Mi S Int Rte 716"/>
        <s v="0.05 Mi North of Cascades Creek"/>
        <s v="1.1 Mile E. of Bragg Drive"/>
        <m/>
        <s v="1.1 MI W Rt. 611 - Summit Point Road"/>
        <s v="0.10 Miles S. of Rte 685"/>
        <s v="Rt. 625"/>
        <s v="Crums Church Road Rt 632"/>
        <s v="184.21"/>
        <s v="0.68 MILE TO INT RTE 11"/>
        <s v="Int. Rte. 670"/>
        <s v="0.45 Mile South of Int. Route 602"/>
        <s v="0.47 Miles E of Int. Rte. 11"/>
        <s v="1.35 Miles S of Int Rte 608"/>
        <s v="161 Mansion House Road"/>
        <s v="Int. of Weeping Willow Ln"/>
        <s v="To End of State Maintenance"/>
        <s v="NCL"/>
        <s v="MM 9.81"/>
        <s v="0.14 Mile North Intersection of Route 11 (Martinsburg Pike)"/>
        <s v="0.01 Mi. N. Int. of 22nd Street"/>
        <s v="0.24 Mile East Route 661 Intersection"/>
        <s v="E. Riverside St"/>
        <s v="0.19 Miles W of Int. Rte. 285"/>
        <s v="West Corporate Limits"/>
        <s v="3.6 Mi E Rt 687"/>
        <s v="WV State Line"/>
        <s v="MM 41.0"/>
        <s v="0.16 Mi. N. Int. Main Street"/>
        <s v="Int. w/ Charlotte Ave."/>
        <s v="ECL"/>
        <s v="EXIT 213 Northbound Acceleration Lane"/>
        <s v="0.115 Miles N INT Rte 55"/>
        <s v="Various Locations"/>
        <s v="Frederick, Clarke, Warren and Shenandoah County"/>
        <s v="Alleghany Augusta Highland Rockingham Bath Rockbridge Co."/>
        <s v="840 Ft W. of Buckmarsh St."/>
        <s v="1.52 Mi E Rt 633"/>
        <s v="0.10 MI E. RT 780"/>
        <s v="Near Old Hospital"/>
        <s v="0.1 Miles S of Int. Rte. 704"/>
        <s v="Cubbage Rd"/>
        <s v="0.38 Miles South of Int. of Richmond Rd."/>
        <s v="0.13 MILE FROM INT RTE 654"/>
        <s v="0.33 Mile South of Route 42"/>
        <s v="Intersection of Rte 687"/>
        <s v="0.36 Mi North of Rte 643"/>
        <s v="Bridge Painting"/>
        <s v="ROUTE 661"/>
        <s v="ROUTE 635"/>
        <s v="South Main Street"/>
        <s v="Rte. 11 Bridge over the Maury River"/>
        <s v="S. Jefferson Street"/>
        <s v="0.181 Mi. S. Int. of Rte. 1101"/>
        <s v="Rte 619 - Warren County"/>
        <s v="0.106 Miles West of Route 693"/>
        <s v="On I-81 and I-66"/>
        <s v="I-81"/>
        <s v="Happy Creek Commerce Ave Bridge"/>
        <s v="0.347 Mi. No. of Cedar Creek"/>
        <s v="MM 12.1"/>
        <s v="0.101 Miles East of Route 738"/>
        <s v="North Alleghany Ave"/>
        <s v="South Patrick Ave"/>
        <s v="Int Rte 608"/>
        <s v="Over the S. Fork of Shenandoah River"/>
        <s v="Int. Rte. 522"/>
        <s v="0..13 M. N. Int. Apple Valley Rd."/>
        <s v="0.15 miles South"/>
        <s v="Signal at Walmart"/>
        <s v="STAUNTON &amp; CULPEPER DISTRICTS"/>
        <s v="0.623 Miles South Int. Rte 608"/>
        <s v="Exit 221 SB Accel Lane"/>
        <s v="SB Decel Ramp Exit 222"/>
        <s v="2.134 MILE EAST ROUTE 777"/>
        <s v="Warren County High School"/>
        <s v="Route 641"/>
        <s v="MP 203.89 N. Lee Highway"/>
        <s v="0.54 Mi. from Int. RTE. 666"/>
      </sharedItems>
    </cacheField>
    <cacheField name="length" numFmtId="0">
      <sharedItems containsString="0" containsBlank="1" containsNumber="1">
        <n v="0.35"/>
        <n v="0.1"/>
        <n v="0.07"/>
        <n v="0.16"/>
        <m/>
        <n v="1.12"/>
        <n v="0.5"/>
        <n v="0.168"/>
        <n v="0.367"/>
        <n v="1.059"/>
        <n v="0.32"/>
        <n v="0.34"/>
        <n v="1.2"/>
        <n v="1.1"/>
        <n v="103.38"/>
        <n v="2.64"/>
        <n v="13.95"/>
        <n v="8.0"/>
        <n v="0.369"/>
        <n v="4.16"/>
        <n v="6.6"/>
        <n v="1.8"/>
        <n v="1.54"/>
        <n v="3.12"/>
        <n v="9.12"/>
        <n v="0.27"/>
        <n v="52.54"/>
        <n v="1.31"/>
        <n v="0.37"/>
        <n v="0.47"/>
        <n v="1.35"/>
        <n v="2.62"/>
        <n v="80.42"/>
        <n v="0.62"/>
        <n v="1.65"/>
        <n v="0.57"/>
        <n v="2.78"/>
        <n v="2.57"/>
        <n v="3.47"/>
        <n v="0.14"/>
        <n v="0.25"/>
        <n v="0.55"/>
        <n v="5.05"/>
        <n v="0.64"/>
        <n v="0.65"/>
        <n v="1.0"/>
        <n v="18.03"/>
        <n v="2.1"/>
        <n v="1.9"/>
        <n v="5.07"/>
        <n v="4.32"/>
        <n v="6.87"/>
        <n v="5.65"/>
        <n v="4.06"/>
        <n v="2.97"/>
        <n v="4.33"/>
        <n v="7.47"/>
        <n v="10.09"/>
        <n v="0.244"/>
        <n v="0.4"/>
        <n v="27.89"/>
        <n v="0.733"/>
        <n v="0.15"/>
        <n v="0.085"/>
        <n v="0.131"/>
        <n v="0.2"/>
        <n v="0.38"/>
        <n v="0.13"/>
        <n v="0.3"/>
        <n v="0.39"/>
        <n v="0.04"/>
        <n v="0.478"/>
        <n v="0.03"/>
        <n v="0.77"/>
        <n v="50.16"/>
        <n v="0.181"/>
        <n v="10.84"/>
        <n v="0.228"/>
        <n v="31.49"/>
        <n v="163.25"/>
        <n v="8.94"/>
        <n v="0.44"/>
        <n v="0.753"/>
        <n v="0.289"/>
        <n v="5.28"/>
        <n v="72.0"/>
        <n v="0.173"/>
        <n v="0.438"/>
        <n v="3.48"/>
        <n v="9.73"/>
        <n v="3.34"/>
        <n v="8.52"/>
        <n v="10.46"/>
        <n v="6.88"/>
        <n v="13.83"/>
        <n v="36.85"/>
        <n v="7.13"/>
        <n v="9.14"/>
        <n v="8.34"/>
        <n v="20.13"/>
        <n v="0.26"/>
        <n v="0.524"/>
        <n v="1.416"/>
        <n v="2.116"/>
        <n v="0.45"/>
        <n v="3.1"/>
        <n v="6.16"/>
        <n v="47.26"/>
        <n v="0.125"/>
        <n v="0.05"/>
        <n v="67.67"/>
        <n v="0.59"/>
        <n v="0.145"/>
      </sharedItems>
    </cacheField>
    <cacheField name="length_units" numFmtId="0">
      <sharedItems containsBlank="1">
        <s v="MI"/>
        <m/>
      </sharedItems>
    </cacheField>
    <cacheField name="Shared Use Path " numFmtId="0">
      <sharedItems containsString="0" containsBlank="1" containsNumber="1">
        <m/>
        <n v="0.32"/>
        <n v="0.65"/>
        <n v="0.5"/>
      </sharedItems>
    </cacheField>
    <cacheField name="Sidewalk " numFmtId="0">
      <sharedItems containsString="0" containsBlank="1" containsNumber="1">
        <m/>
        <n v="0.32"/>
        <n v="0.15"/>
        <n v="0.45"/>
      </sharedItems>
    </cacheField>
    <cacheField name="Bike Lane " numFmtId="0">
      <sharedItems containsString="0" containsBlank="1">
        <m/>
      </sharedItems>
    </cacheField>
    <cacheField name="4' + Paved Shoulder " numFmtId="0">
      <sharedItems containsString="0" containsBlank="1">
        <m/>
      </sharedItems>
    </cacheField>
    <cacheField name="Paved Unpaved Road" numFmtId="0">
      <sharedItems containsString="0" containsBlank="1" containsNumber="1">
        <m/>
        <n v="1.12"/>
        <n v="0.5"/>
        <n v="1.2"/>
        <n v="1.1"/>
        <n v="1.8"/>
        <n v="1.31"/>
        <n v="0.37"/>
        <n v="0.47"/>
        <n v="1.35"/>
        <n v="1.65"/>
        <n v="2.1"/>
        <n v="1.9"/>
        <n v="0.14"/>
      </sharedItems>
    </cacheField>
    <cacheField name="Other Bicycle and Pedestrian Facilities" numFmtId="0">
      <sharedItems containsBlank="1">
        <m/>
        <s v="curb ramps"/>
        <s v="30 curb ramps"/>
        <s v="ped crossing"/>
      </sharedItems>
    </cacheField>
    <cacheField name="Bicycle and Pedestrian Design Features" numFmtId="0">
      <sharedItems containsString="0" containsBlank="1">
        <m/>
      </sharedItems>
    </cacheField>
    <cacheField name="SWBPA Y/N" numFmtId="0">
      <sharedItems containsString="0" containsBlank="1">
        <m/>
      </sharedItems>
    </cacheField>
    <cacheField name="Notes" numFmtId="0">
      <sharedItems containsString="0" containsBlank="1">
        <m/>
      </sharedItems>
    </cacheField>
    <cacheField name="Locally Maintained" numFmtId="0">
      <sharedItems containsString="0" containsBlank="1">
        <m/>
      </sharedItems>
    </cacheField>
    <cacheField name="Mapped?"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Lynchburg Pivot" cacheId="0" dataOnRows="1" dataCaption="" compact="0" compactData="0">
  <location ref="A1:D14" firstHeaderRow="0" firstDataRow="1" firstDataCol="1"/>
  <pivotFields>
    <pivotField name="FY" axis="axisCol" compact="0" outline="0" multipleItemSelectionAllowed="1" showAll="0" sortType="ascending">
      <items>
        <item x="0"/>
        <item x="1"/>
        <item t="default"/>
      </items>
    </pivotField>
    <pivotField name="up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state_project_numb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cn_comp_dt" compact="0" numFmtId="1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name="project_status_f" compact="0" outline="0" multipleItemSelectionAllowed="1" showAll="0">
      <items>
        <item x="0"/>
        <item x="1"/>
        <item x="2"/>
        <item x="3"/>
        <item x="4"/>
        <item x="5"/>
        <item x="6"/>
        <item x="7"/>
        <item t="default"/>
      </items>
    </pivotField>
    <pivotField name="project_manager" compact="0" outline="0" multipleItemSelectionAllowed="1" showAll="0">
      <items>
        <item x="0"/>
        <item x="1"/>
        <item x="2"/>
        <item x="3"/>
        <item x="4"/>
        <item x="5"/>
        <item x="6"/>
        <item x="7"/>
        <item x="8"/>
        <item x="9"/>
        <item x="10"/>
        <item x="11"/>
        <item x="12"/>
        <item x="13"/>
        <item x="14"/>
        <item x="15"/>
        <item x="16"/>
        <item x="17"/>
        <item t="default"/>
      </items>
    </pivotField>
    <pivotField name="scope_of_work_f" compact="0" outline="0" multipleItemSelectionAllowed="1" showAll="0">
      <items>
        <item x="0"/>
        <item x="1"/>
        <item x="2"/>
        <item x="3"/>
        <item x="4"/>
        <item x="5"/>
        <item x="6"/>
        <item x="7"/>
        <item x="8"/>
        <item x="9"/>
        <item x="10"/>
        <item x="11"/>
        <item x="12"/>
        <item x="13"/>
        <item t="default"/>
      </items>
    </pivotField>
    <pivotField name="project_purpo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t="default"/>
      </items>
    </pivotField>
    <pivotField name="jurisdiction_f" compact="0" outline="0" multipleItemSelectionAllowed="1" showAll="0">
      <items>
        <item x="0"/>
        <item x="1"/>
        <item x="2"/>
        <item x="3"/>
        <item x="4"/>
        <item x="5"/>
        <item x="6"/>
        <item x="7"/>
        <item x="8"/>
        <item x="9"/>
        <item x="10"/>
        <item x="11"/>
        <item x="12"/>
        <item x="13"/>
        <item x="14"/>
        <item t="default"/>
      </items>
    </pivotField>
    <pivotField name="district_f" compact="0" outline="0" multipleItemSelectionAllowed="1" showAll="0">
      <items>
        <item x="0"/>
        <item t="default"/>
      </items>
    </pivotField>
    <pivotField name="region_f" compact="0" outline="0" multipleItemSelectionAllowed="1" showAll="0">
      <items>
        <item x="0"/>
        <item t="default"/>
      </items>
    </pivotField>
    <pivotField name="mpojid_f" compact="0" outline="0" multipleItemSelectionAllowed="1" showAll="0">
      <items>
        <item x="0"/>
        <item x="1"/>
        <item x="2"/>
        <item x="3"/>
        <item x="4"/>
        <item x="5"/>
        <item x="6"/>
        <item x="7"/>
        <item t="default"/>
      </items>
    </pivotField>
    <pivotField name="pdcjid_f" compact="0" outline="0" multipleItemSelectionAllowed="1" showAll="0">
      <items>
        <item x="0"/>
        <item x="1"/>
        <item x="2"/>
        <item x="3"/>
        <item x="4"/>
        <item x="5"/>
        <item x="6"/>
        <item x="7"/>
        <item x="8"/>
        <item x="9"/>
        <item x="10"/>
        <item x="11"/>
        <item x="12"/>
        <item x="13"/>
        <item x="14"/>
        <item x="15"/>
        <item x="16"/>
        <item t="default"/>
      </items>
    </pivotField>
    <pivotField name="residency_f" compact="0" outline="0" multipleItemSelectionAllowed="1" showAll="0">
      <items>
        <item x="0"/>
        <item x="1"/>
        <item x="2"/>
        <item x="3"/>
        <item t="default"/>
      </items>
    </pivotField>
    <pivotField name="functional_class_f" compact="0" outline="0" multipleItemSelectionAllowed="1" showAll="0">
      <items>
        <item x="0"/>
        <item x="1"/>
        <item x="2"/>
        <item x="3"/>
        <item x="4"/>
        <item x="5"/>
        <item x="6"/>
        <item x="7"/>
        <item x="8"/>
        <item x="9"/>
        <item x="10"/>
        <item x="11"/>
        <item t="default"/>
      </items>
    </pivotField>
    <pivotField name="road_system_code" compact="0" outline="0" multipleItemSelectionAllowed="1" showAll="0">
      <items>
        <item x="0"/>
        <item x="1"/>
        <item x="2"/>
        <item x="3"/>
        <item x="4"/>
        <item t="default"/>
      </items>
    </pivotField>
    <pivotField name="street_na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rns_route_cmn_n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start_mile_poin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pivotField>
    <pivotField name="limits_fr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name="end_mile_poin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limits_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length"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name="length_units" compact="0" outline="0" multipleItemSelectionAllowed="1" showAll="0">
      <items>
        <item x="0"/>
        <item x="1"/>
        <item x="2"/>
        <item t="default"/>
      </items>
    </pivotField>
    <pivotField name="Shared Use Path " dataField="1" compact="0" outline="0" multipleItemSelectionAllowed="1" showAll="0">
      <items>
        <item x="0"/>
        <item x="1"/>
        <item x="2"/>
        <item x="3"/>
        <item t="default"/>
      </items>
    </pivotField>
    <pivotField name="Sidewalk " dataField="1" compact="0" outline="0" multipleItemSelectionAllowed="1" showAll="0">
      <items>
        <item x="0"/>
        <item x="1"/>
        <item x="2"/>
        <item x="3"/>
        <item x="4"/>
        <item x="5"/>
        <item x="6"/>
        <item x="7"/>
        <item x="8"/>
        <item t="default"/>
      </items>
    </pivotField>
    <pivotField name="Bike Lane " dataField="1" compact="0" outline="0" multipleItemSelectionAllowed="1" showAll="0">
      <items>
        <item x="0"/>
        <item t="default"/>
      </items>
    </pivotField>
    <pivotField name="4' + Paved Shoulder " dataField="1" compact="0" outline="0" multipleItemSelectionAllowed="1" showAll="0">
      <items>
        <item x="0"/>
        <item x="1"/>
        <item t="default"/>
      </items>
    </pivotField>
    <pivotField name="Paved Unpaved Road" dataField="1"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Other Bicycle and Pedestrian Facilities" dataField="1" compact="0" outline="0" multipleItemSelectionAllowed="1" showAll="0">
      <items>
        <item x="0"/>
        <item x="1"/>
        <item x="2"/>
        <item x="3"/>
        <item t="default"/>
      </items>
    </pivotField>
    <pivotField name="Bicycle and Pedestrian Design Features" dataField="1" compact="0" outline="0" multipleItemSelectionAllowed="1" showAll="0">
      <items>
        <item x="0"/>
        <item x="1"/>
        <item x="2"/>
        <item t="default"/>
      </items>
    </pivotField>
    <pivotField name="SWBPA Y/N" compact="0" outline="0" multipleItemSelectionAllowed="1" showAll="0">
      <items>
        <item x="0"/>
        <item t="default"/>
      </items>
    </pivotField>
    <pivotField name="Notes" compact="0" outline="0" multipleItemSelectionAllowed="1" showAll="0">
      <items>
        <item x="0"/>
        <item t="default"/>
      </items>
    </pivotField>
    <pivotField name="Locally Maintained" compact="0" outline="0" multipleItemSelectionAllowed="1" showAll="0">
      <items>
        <item x="0"/>
        <item t="default"/>
      </items>
    </pivotField>
    <pivotField name="Mapped?" compact="0" outline="0" multipleItemSelectionAllowed="1" showAll="0">
      <items>
        <item x="0"/>
        <item t="default"/>
      </items>
    </pivotField>
  </pivotFields>
  <rowFields>
    <field x="-2"/>
  </rowFields>
  <colFields>
    <field x="0"/>
  </colFields>
  <dataFields>
    <dataField name="SUM of Shared Use Path " fld="25" baseField="0"/>
    <dataField name="COUNTA of Shared Use Path " fld="25" subtotal="count" baseField="0"/>
    <dataField name="SUM of Sidewalk " fld="26" baseField="0"/>
    <dataField name="COUNTA of Sidewalk " fld="26" subtotal="count" baseField="0"/>
    <dataField name="SUM of Bike Lane " fld="27" baseField="0"/>
    <dataField name="COUNTA of Bike Lane " fld="27" subtotal="count" baseField="0"/>
    <dataField name="SUM of 4' + Paved Shoulder " fld="28" baseField="0"/>
    <dataField name="COUNTA of 4' + Paved Shoulder " fld="28" subtotal="count" baseField="0"/>
    <dataField name="SUM of Paved Unpaved Road" fld="29" baseField="0"/>
    <dataField name="COUNTA of Paved Unpaved Road" fld="29" subtotal="count" baseField="0"/>
    <dataField name="COUNTA of Other Bicycle and Pedestrian Facilities" fld="30" subtotal="count" baseField="0"/>
    <dataField name="COUNTA of Bicycle and Pedestrian Design Features" fld="31" subtotal="count" baseField="0"/>
  </dataFields>
</pivotTableDefinition>
</file>

<file path=xl/pivotTables/pivotTable2.xml><?xml version="1.0" encoding="utf-8"?>
<pivotTableDefinition xmlns="http://schemas.openxmlformats.org/spreadsheetml/2006/main" name="Richmond Pivot" cacheId="1" dataOnRows="1" dataCaption="" compact="0" compactData="0">
  <location ref="A1:D14" firstHeaderRow="0" firstDataRow="1" firstDataCol="1"/>
  <pivotFields>
    <pivotField name="FY" axis="axisCol" compact="0" outline="0" multipleItemSelectionAllowed="1" showAll="0" sortType="ascending">
      <items>
        <item x="0"/>
        <item x="1"/>
        <item t="default"/>
      </items>
    </pivotField>
    <pivotField name="up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state_project_numb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cn_comp_dt" compact="0" numFmtId="1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name="project_status_f" compact="0" outline="0" multipleItemSelectionAllowed="1" showAll="0">
      <items>
        <item x="0"/>
        <item x="1"/>
        <item x="2"/>
        <item x="3"/>
        <item x="4"/>
        <item x="5"/>
        <item x="6"/>
        <item x="7"/>
        <item t="default"/>
      </items>
    </pivotField>
    <pivotField name="project_manager" compact="0" outline="0" multipleItemSelectionAllowed="1" showAll="0">
      <items>
        <item x="0"/>
        <item x="1"/>
        <item x="2"/>
        <item x="3"/>
        <item x="4"/>
        <item x="5"/>
        <item x="6"/>
        <item x="7"/>
        <item x="8"/>
        <item x="9"/>
        <item x="10"/>
        <item x="11"/>
        <item x="12"/>
        <item x="13"/>
        <item x="14"/>
        <item x="15"/>
        <item x="16"/>
        <item x="17"/>
        <item t="default"/>
      </items>
    </pivotField>
    <pivotField name="scope_of_work_f" compact="0" outline="0" multipleItemSelectionAllowed="1" showAll="0">
      <items>
        <item x="0"/>
        <item x="1"/>
        <item x="2"/>
        <item x="3"/>
        <item x="4"/>
        <item x="5"/>
        <item x="6"/>
        <item x="7"/>
        <item x="8"/>
        <item x="9"/>
        <item x="10"/>
        <item x="11"/>
        <item x="12"/>
        <item x="13"/>
        <item t="default"/>
      </items>
    </pivotField>
    <pivotField name="project_purpo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t="default"/>
      </items>
    </pivotField>
    <pivotField name="jurisdiction_f" compact="0" outline="0" multipleItemSelectionAllowed="1" showAll="0">
      <items>
        <item x="0"/>
        <item x="1"/>
        <item x="2"/>
        <item x="3"/>
        <item x="4"/>
        <item x="5"/>
        <item x="6"/>
        <item x="7"/>
        <item x="8"/>
        <item x="9"/>
        <item x="10"/>
        <item x="11"/>
        <item x="12"/>
        <item x="13"/>
        <item x="14"/>
        <item x="15"/>
        <item x="16"/>
        <item x="17"/>
        <item x="18"/>
        <item t="default"/>
      </items>
    </pivotField>
    <pivotField name="district_f" compact="0" outline="0" multipleItemSelectionAllowed="1" showAll="0">
      <items>
        <item x="0"/>
        <item t="default"/>
      </items>
    </pivotField>
    <pivotField name="region_f" compact="0" outline="0" multipleItemSelectionAllowed="1" showAll="0">
      <items>
        <item x="0"/>
        <item t="default"/>
      </items>
    </pivotField>
    <pivotField name="mpojid_f" compact="0" outline="0" multipleItemSelectionAllowed="1" showAll="0">
      <items>
        <item x="0"/>
        <item x="1"/>
        <item x="2"/>
        <item x="3"/>
        <item x="4"/>
        <item x="5"/>
        <item x="6"/>
        <item x="7"/>
        <item x="8"/>
        <item x="9"/>
        <item x="10"/>
        <item x="11"/>
        <item x="12"/>
        <item x="13"/>
        <item x="14"/>
        <item x="15"/>
        <item x="16"/>
        <item t="default"/>
      </items>
    </pivotField>
    <pivotField name="pdcjid_f"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residency_f" compact="0" outline="0" multipleItemSelectionAllowed="1" showAll="0">
      <items>
        <item x="0"/>
        <item x="1"/>
        <item x="2"/>
        <item x="3"/>
        <item x="4"/>
        <item t="default"/>
      </items>
    </pivotField>
    <pivotField name="functional_class_f" compact="0" outline="0" multipleItemSelectionAllowed="1" showAll="0">
      <items>
        <item x="0"/>
        <item x="1"/>
        <item x="2"/>
        <item x="3"/>
        <item x="4"/>
        <item x="5"/>
        <item x="6"/>
        <item x="7"/>
        <item x="8"/>
        <item x="9"/>
        <item x="10"/>
        <item x="11"/>
        <item x="12"/>
        <item x="13"/>
        <item x="14"/>
        <item t="default"/>
      </items>
    </pivotField>
    <pivotField name="road_system_code" compact="0" outline="0" multipleItemSelectionAllowed="1" showAll="0">
      <items>
        <item x="0"/>
        <item x="1"/>
        <item x="2"/>
        <item x="3"/>
        <item x="4"/>
        <item x="5"/>
        <item t="default"/>
      </items>
    </pivotField>
    <pivotField name="street_na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rns_route_cmn_n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pivotField>
    <pivotField name="start_mile_poin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name="limits_fr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name="end_mile_poin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limits_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length"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length_units" compact="0" outline="0" multipleItemSelectionAllowed="1" showAll="0">
      <items>
        <item x="0"/>
        <item x="1"/>
        <item t="default"/>
      </items>
    </pivotField>
    <pivotField name="Shared Use Path " dataField="1" compact="0" outline="0" multipleItemSelectionAllowed="1" showAll="0">
      <items>
        <item x="0"/>
        <item x="1"/>
        <item t="default"/>
      </items>
    </pivotField>
    <pivotField name="Sidewalk " dataField="1" compact="0" outline="0" multipleItemSelectionAllowed="1" showAll="0">
      <items>
        <item x="0"/>
        <item x="1"/>
        <item x="2"/>
        <item x="3"/>
        <item x="4"/>
        <item x="5"/>
        <item x="6"/>
        <item x="7"/>
        <item t="default"/>
      </items>
    </pivotField>
    <pivotField name="Bike Lane " dataField="1" compact="0" outline="0" multipleItemSelectionAllowed="1" showAll="0">
      <items>
        <item x="0"/>
        <item x="1"/>
        <item t="default"/>
      </items>
    </pivotField>
    <pivotField name="4' + Paved Shoulder " dataField="1" compact="0" outline="0" multipleItemSelectionAllowed="1" showAll="0">
      <items>
        <item x="0"/>
        <item x="1"/>
        <item x="2"/>
        <item x="3"/>
        <item t="default"/>
      </items>
    </pivotField>
    <pivotField name="Paved Unpaved Road" dataField="1" compact="0" outline="0" multipleItemSelectionAllowed="1" showAll="0">
      <items>
        <item x="0"/>
        <item x="1"/>
        <item x="2"/>
        <item x="3"/>
        <item x="4"/>
        <item x="5"/>
        <item x="6"/>
        <item x="7"/>
        <item x="8"/>
        <item x="9"/>
        <item x="10"/>
        <item x="11"/>
        <item x="12"/>
        <item x="13"/>
        <item x="14"/>
        <item x="15"/>
        <item t="default"/>
      </items>
    </pivotField>
    <pivotField name="Other Bicycle and Pedestrian Facilities" dataField="1" compact="0" outline="0" multipleItemSelectionAllowed="1" showAll="0">
      <items>
        <item x="0"/>
        <item x="1"/>
        <item x="2"/>
        <item x="3"/>
        <item x="4"/>
        <item x="5"/>
        <item x="6"/>
        <item x="7"/>
        <item x="8"/>
        <item x="9"/>
        <item x="10"/>
        <item x="11"/>
        <item t="default"/>
      </items>
    </pivotField>
    <pivotField name="Bicycle and Pedestrian Design Features" dataField="1" compact="0" outline="0" multipleItemSelectionAllowed="1" showAll="0">
      <items>
        <item x="0"/>
        <item x="1"/>
        <item x="2"/>
        <item x="3"/>
        <item x="4"/>
        <item t="default"/>
      </items>
    </pivotField>
    <pivotField name="SWBPA Y/N" compact="0" outline="0" multipleItemSelectionAllowed="1" showAll="0">
      <items>
        <item x="0"/>
        <item t="default"/>
      </items>
    </pivotField>
    <pivotField name="Notes" compact="0" outline="0" multipleItemSelectionAllowed="1" showAll="0">
      <items>
        <item x="0"/>
        <item t="default"/>
      </items>
    </pivotField>
    <pivotField name="Locally Maintained" compact="0" outline="0" multipleItemSelectionAllowed="1" showAll="0">
      <items>
        <item x="0"/>
        <item t="default"/>
      </items>
    </pivotField>
    <pivotField name="Mapped?" compact="0" outline="0" multipleItemSelectionAllowed="1" showAll="0">
      <items>
        <item x="0"/>
        <item t="default"/>
      </items>
    </pivotField>
    <pivotField name="upc2"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t="default"/>
      </items>
    </pivotField>
  </pivotFields>
  <rowFields>
    <field x="-2"/>
  </rowFields>
  <colFields>
    <field x="0"/>
  </colFields>
  <dataFields>
    <dataField name="SUM of Shared Use Path " fld="25" baseField="0"/>
    <dataField name="COUNTA of Shared Use Path " fld="25" subtotal="count" baseField="0"/>
    <dataField name="SUM of Sidewalk " fld="26" baseField="0"/>
    <dataField name="COUNTA of Sidewalk " fld="26" subtotal="count" baseField="0"/>
    <dataField name="SUM of Bike Lane " fld="27" baseField="0"/>
    <dataField name="COUNTA of Bike Lane " fld="27" subtotal="count" baseField="0"/>
    <dataField name="SUM of 4' + Paved Shoulder " fld="28" baseField="0"/>
    <dataField name="COUNTA of 4' + Paved Shoulder " fld="28" subtotal="count" baseField="0"/>
    <dataField name="SUM of Paved Unpaved Road" fld="29" baseField="0"/>
    <dataField name="COUNTA of Paved Unpaved Road" fld="29" subtotal="count" baseField="0"/>
    <dataField name="COUNTA of Other Bicycle and Pedestrian Facilities" fld="30" subtotal="count" baseField="0"/>
    <dataField name="COUNTA of Bicycle and Pedestrian Design Features" fld="31" subtotal="count" baseField="0"/>
  </dataFields>
</pivotTableDefinition>
</file>

<file path=xl/pivotTables/pivotTable3.xml><?xml version="1.0" encoding="utf-8"?>
<pivotTableDefinition xmlns="http://schemas.openxmlformats.org/spreadsheetml/2006/main" name="Salem Pivot" cacheId="2" dataOnRows="1" dataCaption="" compact="0" compactData="0">
  <location ref="A1:D14" firstHeaderRow="0" firstDataRow="1" firstDataCol="1"/>
  <pivotFields>
    <pivotField name="FY" axis="axisCol" compact="0" outline="0" multipleItemSelectionAllowed="1" showAll="0" sortType="ascending">
      <items>
        <item x="0"/>
        <item x="1"/>
        <item t="default"/>
      </items>
    </pivotField>
    <pivotField name="up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t="default"/>
      </items>
    </pivotField>
    <pivotField name="state_project_numb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t="default"/>
      </items>
    </pivotField>
    <pivotField name="cn_comp_dt" compact="0" numFmtId="1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t="default"/>
      </items>
    </pivotField>
    <pivotField name="project_status_f" compact="0" outline="0" multipleItemSelectionAllowed="1" showAll="0">
      <items>
        <item x="0"/>
        <item x="1"/>
        <item x="2"/>
        <item x="3"/>
        <item x="4"/>
        <item x="5"/>
        <item x="6"/>
        <item t="default"/>
      </items>
    </pivotField>
    <pivotField name="project_manager" compact="0" outline="0" multipleItemSelectionAllowed="1" showAll="0">
      <items>
        <item x="0"/>
        <item x="1"/>
        <item x="2"/>
        <item x="3"/>
        <item x="4"/>
        <item x="5"/>
        <item x="6"/>
        <item x="7"/>
        <item x="8"/>
        <item x="9"/>
        <item x="10"/>
        <item x="11"/>
        <item x="12"/>
        <item x="13"/>
        <item x="14"/>
        <item x="15"/>
        <item x="16"/>
        <item x="17"/>
        <item t="default"/>
      </items>
    </pivotField>
    <pivotField name="scope_of_work_f" compact="0" outline="0" multipleItemSelectionAllowed="1" showAll="0">
      <items>
        <item x="0"/>
        <item x="1"/>
        <item x="2"/>
        <item x="3"/>
        <item x="4"/>
        <item x="5"/>
        <item x="6"/>
        <item x="7"/>
        <item x="8"/>
        <item x="9"/>
        <item x="10"/>
        <item x="11"/>
        <item x="12"/>
        <item x="13"/>
        <item x="14"/>
        <item x="15"/>
        <item t="default"/>
      </items>
    </pivotField>
    <pivotField name="project_purpo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t="default"/>
      </items>
    </pivotField>
    <pivotField name="jurisdiction_f"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district_f" compact="0" outline="0" multipleItemSelectionAllowed="1" showAll="0">
      <items>
        <item x="0"/>
        <item t="default"/>
      </items>
    </pivotField>
    <pivotField name="region_f" compact="0" outline="0" multipleItemSelectionAllowed="1" showAll="0">
      <items>
        <item x="0"/>
        <item t="default"/>
      </items>
    </pivotField>
    <pivotField name="mpojid_f" compact="0" outline="0" multipleItemSelectionAllowed="1" showAll="0">
      <items>
        <item x="0"/>
        <item x="1"/>
        <item x="2"/>
        <item x="3"/>
        <item x="4"/>
        <item x="5"/>
        <item x="6"/>
        <item x="7"/>
        <item x="8"/>
        <item x="9"/>
        <item x="10"/>
        <item x="11"/>
        <item t="default"/>
      </items>
    </pivotField>
    <pivotField name="pdcjid_f" compact="0" outline="0" multipleItemSelectionAllowed="1" showAll="0">
      <items>
        <item x="0"/>
        <item x="1"/>
        <item x="2"/>
        <item x="3"/>
        <item x="4"/>
        <item x="5"/>
        <item x="6"/>
        <item x="7"/>
        <item x="8"/>
        <item x="9"/>
        <item x="10"/>
        <item x="11"/>
        <item x="12"/>
        <item x="13"/>
        <item x="14"/>
        <item x="15"/>
        <item x="16"/>
        <item t="default"/>
      </items>
    </pivotField>
    <pivotField name="residency_f" compact="0" outline="0" multipleItemSelectionAllowed="1" showAll="0">
      <items>
        <item x="0"/>
        <item x="1"/>
        <item x="2"/>
        <item x="3"/>
        <item x="4"/>
        <item x="5"/>
        <item t="default"/>
      </items>
    </pivotField>
    <pivotField name="functional_class_f" compact="0" outline="0" multipleItemSelectionAllowed="1" showAll="0">
      <items>
        <item x="0"/>
        <item x="1"/>
        <item x="2"/>
        <item x="3"/>
        <item x="4"/>
        <item x="5"/>
        <item x="6"/>
        <item x="7"/>
        <item x="8"/>
        <item x="9"/>
        <item x="10"/>
        <item x="11"/>
        <item x="12"/>
        <item t="default"/>
      </items>
    </pivotField>
    <pivotField name="road_system_code" compact="0" outline="0" multipleItemSelectionAllowed="1" showAll="0">
      <items>
        <item x="0"/>
        <item x="1"/>
        <item x="2"/>
        <item x="3"/>
        <item x="4"/>
        <item x="5"/>
        <item t="default"/>
      </items>
    </pivotField>
    <pivotField name="street_na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ns_route_cmn_n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start_mile_poin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limits_fr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t="default"/>
      </items>
    </pivotField>
    <pivotField name="end_mile_poin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limits_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t="default"/>
      </items>
    </pivotField>
    <pivotField name="length"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length_units" compact="0" outline="0" multipleItemSelectionAllowed="1" showAll="0">
      <items>
        <item x="0"/>
        <item x="1"/>
        <item t="default"/>
      </items>
    </pivotField>
    <pivotField name="Shared Use Path" dataField="1" compact="0" outline="0" multipleItemSelectionAllowed="1" showAll="0">
      <items>
        <item x="0"/>
        <item x="1"/>
        <item x="2"/>
        <item x="3"/>
        <item t="default"/>
      </items>
    </pivotField>
    <pivotField name="Sidewalk" dataField="1" compact="0" outline="0" multipleItemSelectionAllowed="1" showAll="0">
      <items>
        <item x="0"/>
        <item x="1"/>
        <item x="2"/>
        <item x="3"/>
        <item x="4"/>
        <item x="5"/>
        <item x="6"/>
        <item x="7"/>
        <item x="8"/>
        <item x="9"/>
        <item x="10"/>
        <item x="11"/>
        <item x="12"/>
        <item x="13"/>
        <item t="default"/>
      </items>
    </pivotField>
    <pivotField name="Bike Lane" dataField="1" compact="0" outline="0" multipleItemSelectionAllowed="1" showAll="0">
      <items>
        <item x="0"/>
        <item x="1"/>
        <item t="default"/>
      </items>
    </pivotField>
    <pivotField name="4' + Paved Shoulder" dataField="1" compact="0" outline="0" multipleItemSelectionAllowed="1" showAll="0">
      <items>
        <item x="0"/>
        <item t="default"/>
      </items>
    </pivotField>
    <pivotField name="Paved Unpaved Road" dataField="1" compact="0" outline="0" multipleItemSelectionAllowed="1" showAll="0">
      <items>
        <item x="0"/>
        <item x="1"/>
        <item x="2"/>
        <item x="3"/>
        <item x="4"/>
        <item x="5"/>
        <item x="6"/>
        <item x="7"/>
        <item t="default"/>
      </items>
    </pivotField>
    <pivotField name="Other Bicycle and Pedestrian Facilities" dataField="1" compact="0" outline="0" multipleItemSelectionAllowed="1" showAll="0">
      <items>
        <item x="0"/>
        <item x="1"/>
        <item x="2"/>
        <item x="3"/>
        <item x="4"/>
        <item x="5"/>
        <item x="6"/>
        <item x="7"/>
        <item x="8"/>
        <item x="9"/>
        <item x="10"/>
        <item x="11"/>
        <item t="default"/>
      </items>
    </pivotField>
    <pivotField name="Bicycle and Pedestrian Design Features" dataField="1" compact="0" outline="0" multipleItemSelectionAllowed="1" showAll="0">
      <items>
        <item x="0"/>
        <item x="1"/>
        <item x="2"/>
        <item x="3"/>
        <item t="default"/>
      </items>
    </pivotField>
    <pivotField name="SWBPA Y/N" compact="0" outline="0" multipleItemSelectionAllowed="1" showAll="0">
      <items>
        <item x="0"/>
        <item x="1"/>
        <item x="2"/>
        <item x="3"/>
        <item x="4"/>
        <item x="5"/>
        <item t="default"/>
      </items>
    </pivotField>
    <pivotField name="Notes" compact="0" outline="0" multipleItemSelectionAllowed="1" showAll="0">
      <items>
        <item x="0"/>
        <item x="1"/>
        <item x="2"/>
        <item x="3"/>
        <item x="4"/>
        <item x="5"/>
        <item x="6"/>
        <item x="7"/>
        <item x="8"/>
        <item t="default"/>
      </items>
    </pivotField>
    <pivotField name="Locally Maintained" compact="0" outline="0" multipleItemSelectionAllowed="1" showAll="0">
      <items>
        <item x="0"/>
        <item x="1"/>
        <item x="2"/>
        <item t="default"/>
      </items>
    </pivotField>
    <pivotField name="Mapped?" compact="0" outline="0" multipleItemSelectionAllowed="1" showAll="0">
      <items>
        <item x="0"/>
        <item t="default"/>
      </items>
    </pivotField>
  </pivotFields>
  <rowFields>
    <field x="-2"/>
  </rowFields>
  <colFields>
    <field x="0"/>
  </colFields>
  <dataFields>
    <dataField name="SUM of Shared Use Path" fld="25" baseField="0"/>
    <dataField name="COUNTA of Shared Use Path" fld="25" subtotal="count" baseField="0"/>
    <dataField name="SUM of Sidewalk" fld="26" baseField="0"/>
    <dataField name="COUNTA of Sidewalk" fld="26" subtotal="count" baseField="0"/>
    <dataField name="SUM of Bike Lane" fld="27" baseField="0"/>
    <dataField name="COUNTA of Bike Lane" fld="27" subtotal="count" baseField="0"/>
    <dataField name="SUM of 4' + Paved Shoulder" fld="28" baseField="0"/>
    <dataField name="COUNTA of 4' + Paved Shoulder" fld="28" subtotal="count" baseField="0"/>
    <dataField name="SUM of Paved Unpaved Road" fld="29" baseField="0"/>
    <dataField name="COUNTA of Paved Unpaved Road" fld="29" subtotal="count" baseField="0"/>
    <dataField name="COUNTA of Other Bicycle and Pedestrian Facilities" fld="30" subtotal="count" baseField="0"/>
    <dataField name="COUNTA of Bicycle and Pedestrian Design Features" fld="31" subtotal="count" baseField="0"/>
  </dataFields>
</pivotTableDefinition>
</file>

<file path=xl/pivotTables/pivotTable4.xml><?xml version="1.0" encoding="utf-8"?>
<pivotTableDefinition xmlns="http://schemas.openxmlformats.org/spreadsheetml/2006/main" name="Staunton Pivot" cacheId="3" dataOnRows="1" dataCaption="" compact="0" compactData="0">
  <location ref="A1:D14" firstHeaderRow="0" firstDataRow="1" firstDataCol="1"/>
  <pivotFields>
    <pivotField name="FY" axis="axisCol" compact="0" outline="0" multipleItemSelectionAllowed="1" showAll="0" sortType="ascending">
      <items>
        <item x="0"/>
        <item x="1"/>
        <item t="default"/>
      </items>
    </pivotField>
    <pivotField name="up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t="default"/>
      </items>
    </pivotField>
    <pivotField name="state_project_numb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t="default"/>
      </items>
    </pivotField>
    <pivotField name="cn_comp_dt" compact="0" numFmtId="1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project_status_f" compact="0" outline="0" multipleItemSelectionAllowed="1" showAll="0">
      <items>
        <item x="0"/>
        <item x="1"/>
        <item x="2"/>
        <item x="3"/>
        <item x="4"/>
        <item x="5"/>
        <item x="6"/>
        <item x="7"/>
        <item x="8"/>
        <item t="default"/>
      </items>
    </pivotField>
    <pivotField name="project_manag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scope_of_work_f" compact="0" outline="0" multipleItemSelectionAllowed="1" showAll="0">
      <items>
        <item x="0"/>
        <item x="1"/>
        <item x="2"/>
        <item x="3"/>
        <item x="4"/>
        <item x="5"/>
        <item x="6"/>
        <item x="7"/>
        <item x="8"/>
        <item x="9"/>
        <item x="10"/>
        <item x="11"/>
        <item x="12"/>
        <item x="13"/>
        <item x="14"/>
        <item t="default"/>
      </items>
    </pivotField>
    <pivotField name="project_purpo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jurisdiction_f"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district_f" compact="0" outline="0" multipleItemSelectionAllowed="1" showAll="0">
      <items>
        <item x="0"/>
        <item t="default"/>
      </items>
    </pivotField>
    <pivotField name="region_f" compact="0" outline="0" multipleItemSelectionAllowed="1" showAll="0">
      <items>
        <item x="0"/>
        <item t="default"/>
      </items>
    </pivotField>
    <pivotField name="mpojid_f" compact="0" outline="0" multipleItemSelectionAllowed="1" showAll="0">
      <items>
        <item x="0"/>
        <item x="1"/>
        <item x="2"/>
        <item x="3"/>
        <item x="4"/>
        <item x="5"/>
        <item x="6"/>
        <item x="7"/>
        <item x="8"/>
        <item x="9"/>
        <item t="default"/>
      </items>
    </pivotField>
    <pivotField name="pdcjid_f"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residency_f" compact="0" outline="0" multipleItemSelectionAllowed="1" showAll="0">
      <items>
        <item x="0"/>
        <item x="1"/>
        <item x="2"/>
        <item x="3"/>
        <item t="default"/>
      </items>
    </pivotField>
    <pivotField name="functional_class_f" compact="0" outline="0" multipleItemSelectionAllowed="1" showAll="0">
      <items>
        <item x="0"/>
        <item x="1"/>
        <item x="2"/>
        <item x="3"/>
        <item x="4"/>
        <item x="5"/>
        <item x="6"/>
        <item x="7"/>
        <item x="8"/>
        <item x="9"/>
        <item x="10"/>
        <item x="11"/>
        <item t="default"/>
      </items>
    </pivotField>
    <pivotField name="road_system_code" compact="0" outline="0" multipleItemSelectionAllowed="1" showAll="0">
      <items>
        <item x="0"/>
        <item x="1"/>
        <item x="2"/>
        <item x="3"/>
        <item x="4"/>
        <item x="5"/>
        <item t="default"/>
      </items>
    </pivotField>
    <pivotField name="street_na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name="rns_route_cmn_n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name="start_mile_poin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name="limits_fr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t="default"/>
      </items>
    </pivotField>
    <pivotField name="end_mile_poin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limits_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length"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t="default"/>
      </items>
    </pivotField>
    <pivotField name="length_units" compact="0" outline="0" multipleItemSelectionAllowed="1" showAll="0">
      <items>
        <item x="0"/>
        <item x="1"/>
        <item t="default"/>
      </items>
    </pivotField>
    <pivotField name="Shared Use Path " dataField="1" compact="0" outline="0" multipleItemSelectionAllowed="1" showAll="0">
      <items>
        <item x="0"/>
        <item x="1"/>
        <item x="2"/>
        <item x="3"/>
        <item t="default"/>
      </items>
    </pivotField>
    <pivotField name="Sidewalk " dataField="1" compact="0" outline="0" multipleItemSelectionAllowed="1" showAll="0">
      <items>
        <item x="0"/>
        <item x="1"/>
        <item x="2"/>
        <item x="3"/>
        <item t="default"/>
      </items>
    </pivotField>
    <pivotField name="Bike Lane " dataField="1" compact="0" outline="0" multipleItemSelectionAllowed="1" showAll="0">
      <items>
        <item x="0"/>
        <item t="default"/>
      </items>
    </pivotField>
    <pivotField name="4' + Paved Shoulder " dataField="1" compact="0" outline="0" multipleItemSelectionAllowed="1" showAll="0">
      <items>
        <item x="0"/>
        <item t="default"/>
      </items>
    </pivotField>
    <pivotField name="Paved Unpaved Road" dataField="1" compact="0" outline="0" multipleItemSelectionAllowed="1" showAll="0">
      <items>
        <item x="0"/>
        <item x="1"/>
        <item x="2"/>
        <item x="3"/>
        <item x="4"/>
        <item x="5"/>
        <item x="6"/>
        <item x="7"/>
        <item x="8"/>
        <item x="9"/>
        <item x="10"/>
        <item x="11"/>
        <item x="12"/>
        <item x="13"/>
        <item t="default"/>
      </items>
    </pivotField>
    <pivotField name="Other Bicycle and Pedestrian Facilities" dataField="1" compact="0" outline="0" multipleItemSelectionAllowed="1" showAll="0">
      <items>
        <item x="0"/>
        <item x="1"/>
        <item x="2"/>
        <item x="3"/>
        <item t="default"/>
      </items>
    </pivotField>
    <pivotField name="Bicycle and Pedestrian Design Features" dataField="1" compact="0" outline="0" multipleItemSelectionAllowed="1" showAll="0">
      <items>
        <item x="0"/>
        <item t="default"/>
      </items>
    </pivotField>
    <pivotField name="SWBPA Y/N" compact="0" outline="0" multipleItemSelectionAllowed="1" showAll="0">
      <items>
        <item x="0"/>
        <item t="default"/>
      </items>
    </pivotField>
    <pivotField name="Notes" compact="0" outline="0" multipleItemSelectionAllowed="1" showAll="0">
      <items>
        <item x="0"/>
        <item t="default"/>
      </items>
    </pivotField>
    <pivotField name="Locally Maintained" compact="0" outline="0" multipleItemSelectionAllowed="1" showAll="0">
      <items>
        <item x="0"/>
        <item t="default"/>
      </items>
    </pivotField>
    <pivotField name="Mapped?" compact="0" outline="0" multipleItemSelectionAllowed="1" showAll="0">
      <items>
        <item x="0"/>
        <item t="default"/>
      </items>
    </pivotField>
  </pivotFields>
  <rowFields>
    <field x="-2"/>
  </rowFields>
  <colFields>
    <field x="0"/>
  </colFields>
  <dataFields>
    <dataField name="SUM of Shared Use Path " fld="25" baseField="0"/>
    <dataField name="COUNTA of Shared Use Path " fld="25" subtotal="count" baseField="0"/>
    <dataField name="SUM of Sidewalk " fld="26" baseField="0"/>
    <dataField name="COUNTA of Sidewalk " fld="26" subtotal="count" baseField="0"/>
    <dataField name="SUM of Bike Lane " fld="27" baseField="0"/>
    <dataField name="COUNTA of Bike Lane " fld="27" subtotal="count" baseField="0"/>
    <dataField name="SUM of 4' + Paved Shoulder " fld="28" baseField="0"/>
    <dataField name="COUNTA of 4' + Paved Shoulder " fld="28" subtotal="count" baseField="0"/>
    <dataField name="SUM of Paved Unpaved Road" fld="29" baseField="0"/>
    <dataField name="COUNTA of Paved Unpaved Road" fld="29" subtotal="count" baseField="0"/>
    <dataField name="COUNTA of Other Bicycle and Pedestrian Facilities" fld="30" subtotal="count" baseField="0"/>
    <dataField name="COUNTA of Bicycle and Pedestrian Design Features" fld="3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isyp1/isyp/docs/107053/107053%20%200024-009%20HSIP%20%20%28%20Approved%20Scoping%20with%20Attachments%20%29.pdf" TargetMode="External"/><Relationship Id="rId2" Type="http://schemas.openxmlformats.org/officeDocument/2006/relationships/hyperlink" Target="http://isyp1/isyp/docs/109584/109584%20-%20Scoping%20Worksheet%20-%20Bike%20and%20Pedestrian.pdf" TargetMode="External"/><Relationship Id="rId3" Type="http://schemas.openxmlformats.org/officeDocument/2006/relationships/hyperlink" Target="http://isyp1/isyp/docs/109583/109583%20-%20Scoping%20Worksheet%20-%20Bike%20%26%20Ped%20Worksheet%20-%202018-03-27%20-%20Signed%20-%20AKP%2C%20MWG%2C%20%26%20BB.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9.88"/>
    <col customWidth="1" min="3" max="3" width="18.38"/>
    <col customWidth="1" min="4" max="4" width="51.5"/>
    <col customWidth="1" min="5" max="5" width="12.63"/>
    <col customWidth="1" min="6" max="6" width="24.88"/>
    <col customWidth="1" min="7" max="7" width="19.38"/>
    <col customWidth="1" hidden="1" min="8" max="8" width="38.25"/>
    <col customWidth="1" hidden="1" min="9" max="9" width="92.0"/>
    <col customWidth="1" min="10" max="10" width="25.25"/>
    <col customWidth="1" hidden="1" min="11" max="11" width="14.5"/>
    <col customWidth="1" hidden="1" min="12" max="12" width="21.5"/>
    <col customWidth="1" hidden="1" min="13" max="13" width="40.63"/>
    <col customWidth="1" hidden="1" min="14" max="14" width="50.88"/>
    <col customWidth="1" hidden="1" min="15" max="15" width="14.75"/>
    <col customWidth="1" hidden="1" min="16" max="16" width="25.38"/>
    <col customWidth="1" hidden="1" min="17" max="17" width="14.75"/>
    <col customWidth="1" hidden="1" min="18" max="18" width="26.88"/>
    <col customWidth="1" hidden="1" min="19" max="19" width="26.63"/>
    <col customWidth="1" hidden="1" min="20" max="20" width="13.88"/>
    <col customWidth="1" hidden="1" min="21" max="21" width="26.25"/>
    <col customWidth="1" hidden="1" min="22" max="22" width="13.38"/>
    <col customWidth="1" hidden="1" min="23" max="23" width="18.38"/>
    <col customWidth="1" min="24" max="24" width="6.13"/>
    <col customWidth="1" min="25" max="25" width="10.63"/>
    <col customWidth="1" min="26" max="26" width="15.63"/>
    <col customWidth="1" min="27" max="27" width="20.38"/>
    <col customWidth="1" min="28" max="28" width="14.13"/>
    <col customWidth="1" min="29" max="29" width="7.63"/>
    <col customWidth="1" min="30" max="30" width="19.63"/>
    <col customWidth="1" min="31" max="31" width="31.25"/>
    <col customWidth="1" min="32" max="32" width="31.75"/>
    <col customWidth="1" min="33" max="33" width="11.25"/>
    <col customWidth="1" min="34" max="34" width="11.75"/>
    <col customWidth="1" min="35" max="35" width="15.88"/>
    <col customWidth="1" min="36" max="36" width="7.63"/>
  </cols>
  <sheetData>
    <row r="1">
      <c r="A1" s="1" t="s">
        <v>0</v>
      </c>
      <c r="B1" s="2" t="s">
        <v>1</v>
      </c>
      <c r="C1" s="2" t="s">
        <v>2</v>
      </c>
      <c r="D1" s="2" t="s">
        <v>3</v>
      </c>
      <c r="E1" s="2" t="s">
        <v>4</v>
      </c>
      <c r="F1" s="2" t="s">
        <v>5</v>
      </c>
      <c r="G1" s="2"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4" t="s">
        <v>25</v>
      </c>
      <c r="AA1" s="5" t="s">
        <v>26</v>
      </c>
      <c r="AB1" s="5" t="s">
        <v>27</v>
      </c>
      <c r="AC1" s="5" t="s">
        <v>28</v>
      </c>
      <c r="AD1" s="5" t="s">
        <v>29</v>
      </c>
      <c r="AE1" s="5" t="s">
        <v>30</v>
      </c>
      <c r="AF1" s="5" t="s">
        <v>31</v>
      </c>
      <c r="AG1" s="2" t="s">
        <v>32</v>
      </c>
      <c r="AH1" s="2" t="s">
        <v>33</v>
      </c>
      <c r="AI1" s="2" t="s">
        <v>34</v>
      </c>
      <c r="AJ1" s="2" t="s">
        <v>35</v>
      </c>
    </row>
    <row r="2">
      <c r="A2" s="1" t="s">
        <v>36</v>
      </c>
      <c r="B2" s="2">
        <v>105559.0</v>
      </c>
      <c r="C2" s="2" t="s">
        <v>37</v>
      </c>
      <c r="D2" s="2" t="s">
        <v>38</v>
      </c>
      <c r="E2" s="6">
        <v>42923.0</v>
      </c>
      <c r="F2" s="2" t="s">
        <v>39</v>
      </c>
      <c r="G2" s="2" t="s">
        <v>40</v>
      </c>
      <c r="H2" s="2" t="s">
        <v>41</v>
      </c>
      <c r="I2" s="3" t="s">
        <v>42</v>
      </c>
      <c r="J2" s="2" t="s">
        <v>43</v>
      </c>
      <c r="K2" s="2" t="s">
        <v>44</v>
      </c>
      <c r="L2" s="2" t="s">
        <v>45</v>
      </c>
      <c r="M2" s="2" t="s">
        <v>46</v>
      </c>
      <c r="N2" s="2" t="s">
        <v>47</v>
      </c>
      <c r="O2" s="2" t="s">
        <v>48</v>
      </c>
      <c r="P2" s="2" t="s">
        <v>49</v>
      </c>
      <c r="Q2" s="2" t="s">
        <v>50</v>
      </c>
      <c r="R2" s="2" t="s">
        <v>51</v>
      </c>
      <c r="S2" s="2" t="s">
        <v>52</v>
      </c>
      <c r="T2" s="2">
        <v>33.86</v>
      </c>
      <c r="U2" s="2" t="s">
        <v>53</v>
      </c>
      <c r="V2" s="2">
        <v>33.87</v>
      </c>
      <c r="W2" s="2" t="s">
        <v>54</v>
      </c>
      <c r="X2" s="2">
        <v>0.009</v>
      </c>
      <c r="Y2" s="2" t="s">
        <v>55</v>
      </c>
      <c r="AG2" s="1" t="s">
        <v>56</v>
      </c>
      <c r="AH2" s="1" t="s">
        <v>57</v>
      </c>
    </row>
    <row r="3">
      <c r="A3" s="1" t="s">
        <v>36</v>
      </c>
      <c r="B3" s="2">
        <v>107241.0</v>
      </c>
      <c r="C3" s="2" t="s">
        <v>58</v>
      </c>
      <c r="D3" s="2" t="s">
        <v>59</v>
      </c>
      <c r="E3" s="6">
        <v>42930.0</v>
      </c>
      <c r="F3" s="2" t="s">
        <v>39</v>
      </c>
      <c r="G3" s="2" t="s">
        <v>60</v>
      </c>
      <c r="H3" s="2" t="s">
        <v>61</v>
      </c>
      <c r="I3" s="3" t="s">
        <v>62</v>
      </c>
      <c r="J3" s="2" t="s">
        <v>63</v>
      </c>
      <c r="K3" s="2" t="s">
        <v>44</v>
      </c>
      <c r="L3" s="2" t="s">
        <v>45</v>
      </c>
      <c r="M3" s="2" t="s">
        <v>46</v>
      </c>
      <c r="N3" s="2" t="s">
        <v>64</v>
      </c>
      <c r="O3" s="2" t="s">
        <v>65</v>
      </c>
      <c r="P3" s="2" t="s">
        <v>66</v>
      </c>
      <c r="Q3" s="2" t="s">
        <v>67</v>
      </c>
      <c r="R3" s="2" t="s">
        <v>68</v>
      </c>
      <c r="U3" s="2" t="s">
        <v>68</v>
      </c>
      <c r="W3" s="2" t="s">
        <v>68</v>
      </c>
      <c r="X3" s="2">
        <v>10.0</v>
      </c>
      <c r="Y3" s="2" t="s">
        <v>55</v>
      </c>
      <c r="AG3" s="1" t="s">
        <v>56</v>
      </c>
      <c r="AH3" s="1" t="s">
        <v>57</v>
      </c>
    </row>
    <row r="4">
      <c r="A4" s="1" t="s">
        <v>36</v>
      </c>
      <c r="B4" s="2">
        <v>107118.0</v>
      </c>
      <c r="C4" s="2" t="s">
        <v>69</v>
      </c>
      <c r="D4" s="2" t="s">
        <v>70</v>
      </c>
      <c r="E4" s="6">
        <v>42940.0</v>
      </c>
      <c r="F4" s="2" t="s">
        <v>39</v>
      </c>
      <c r="G4" s="2" t="s">
        <v>71</v>
      </c>
      <c r="H4" s="2" t="s">
        <v>72</v>
      </c>
      <c r="I4" s="3" t="s">
        <v>73</v>
      </c>
      <c r="J4" s="2" t="s">
        <v>74</v>
      </c>
      <c r="K4" s="2" t="s">
        <v>44</v>
      </c>
      <c r="L4" s="2" t="s">
        <v>45</v>
      </c>
      <c r="M4" s="2" t="s">
        <v>46</v>
      </c>
      <c r="N4" s="2" t="s">
        <v>75</v>
      </c>
      <c r="O4" s="2" t="s">
        <v>65</v>
      </c>
      <c r="P4" s="2" t="s">
        <v>76</v>
      </c>
      <c r="Q4" s="2" t="s">
        <v>67</v>
      </c>
      <c r="R4" s="2" t="s">
        <v>68</v>
      </c>
      <c r="U4" s="2" t="s">
        <v>68</v>
      </c>
      <c r="W4" s="2" t="s">
        <v>68</v>
      </c>
      <c r="AG4" s="1" t="s">
        <v>56</v>
      </c>
      <c r="AH4" s="1" t="s">
        <v>57</v>
      </c>
    </row>
    <row r="5">
      <c r="A5" s="1" t="s">
        <v>36</v>
      </c>
      <c r="B5" s="2">
        <v>107238.0</v>
      </c>
      <c r="C5" s="2" t="s">
        <v>77</v>
      </c>
      <c r="D5" s="2" t="s">
        <v>78</v>
      </c>
      <c r="E5" s="6">
        <v>42944.0</v>
      </c>
      <c r="F5" s="2" t="s">
        <v>39</v>
      </c>
      <c r="G5" s="2" t="s">
        <v>60</v>
      </c>
      <c r="H5" s="2" t="s">
        <v>61</v>
      </c>
      <c r="I5" s="3" t="s">
        <v>79</v>
      </c>
      <c r="J5" s="2" t="s">
        <v>74</v>
      </c>
      <c r="K5" s="2" t="s">
        <v>44</v>
      </c>
      <c r="L5" s="2" t="s">
        <v>45</v>
      </c>
      <c r="M5" s="2" t="s">
        <v>46</v>
      </c>
      <c r="N5" s="2" t="s">
        <v>75</v>
      </c>
      <c r="O5" s="2" t="s">
        <v>65</v>
      </c>
      <c r="P5" s="2" t="s">
        <v>66</v>
      </c>
      <c r="Q5" s="2" t="s">
        <v>67</v>
      </c>
      <c r="R5" s="2" t="s">
        <v>68</v>
      </c>
      <c r="U5" s="2" t="s">
        <v>68</v>
      </c>
      <c r="W5" s="2" t="s">
        <v>68</v>
      </c>
      <c r="X5" s="2">
        <v>8.0</v>
      </c>
      <c r="Y5" s="2" t="s">
        <v>55</v>
      </c>
      <c r="AG5" s="1" t="s">
        <v>56</v>
      </c>
      <c r="AH5" s="1" t="s">
        <v>57</v>
      </c>
    </row>
    <row r="6">
      <c r="A6" s="1" t="s">
        <v>36</v>
      </c>
      <c r="B6" s="2">
        <v>107240.0</v>
      </c>
      <c r="C6" s="2" t="s">
        <v>80</v>
      </c>
      <c r="D6" s="2" t="s">
        <v>81</v>
      </c>
      <c r="E6" s="6">
        <v>42944.0</v>
      </c>
      <c r="F6" s="2" t="s">
        <v>39</v>
      </c>
      <c r="G6" s="2" t="s">
        <v>82</v>
      </c>
      <c r="H6" s="2" t="s">
        <v>61</v>
      </c>
      <c r="I6" s="3" t="s">
        <v>83</v>
      </c>
      <c r="J6" s="2" t="s">
        <v>84</v>
      </c>
      <c r="K6" s="2" t="s">
        <v>44</v>
      </c>
      <c r="L6" s="2" t="s">
        <v>45</v>
      </c>
      <c r="M6" s="2" t="s">
        <v>46</v>
      </c>
      <c r="N6" s="2" t="s">
        <v>85</v>
      </c>
      <c r="O6" s="2" t="s">
        <v>48</v>
      </c>
      <c r="P6" s="2" t="s">
        <v>86</v>
      </c>
      <c r="Q6" s="2" t="s">
        <v>67</v>
      </c>
      <c r="R6" s="2" t="s">
        <v>68</v>
      </c>
      <c r="U6" s="2" t="s">
        <v>68</v>
      </c>
      <c r="W6" s="2" t="s">
        <v>68</v>
      </c>
      <c r="X6" s="2">
        <v>12.59</v>
      </c>
      <c r="Y6" s="2" t="s">
        <v>55</v>
      </c>
      <c r="AG6" s="1" t="s">
        <v>56</v>
      </c>
      <c r="AH6" s="1" t="s">
        <v>57</v>
      </c>
    </row>
    <row r="7">
      <c r="A7" s="1" t="s">
        <v>36</v>
      </c>
      <c r="B7" s="2">
        <v>103552.0</v>
      </c>
      <c r="C7" s="2" t="s">
        <v>87</v>
      </c>
      <c r="D7" s="2" t="s">
        <v>88</v>
      </c>
      <c r="E7" s="6">
        <v>42944.0</v>
      </c>
      <c r="F7" s="2" t="s">
        <v>39</v>
      </c>
      <c r="G7" s="2" t="s">
        <v>40</v>
      </c>
      <c r="H7" s="2" t="s">
        <v>89</v>
      </c>
      <c r="I7" s="3" t="s">
        <v>90</v>
      </c>
      <c r="J7" s="2" t="s">
        <v>91</v>
      </c>
      <c r="K7" s="2" t="s">
        <v>44</v>
      </c>
      <c r="L7" s="2" t="s">
        <v>45</v>
      </c>
      <c r="M7" s="2" t="s">
        <v>46</v>
      </c>
      <c r="N7" s="2" t="s">
        <v>92</v>
      </c>
      <c r="O7" s="2" t="s">
        <v>65</v>
      </c>
      <c r="P7" s="2" t="s">
        <v>49</v>
      </c>
      <c r="Q7" s="2" t="s">
        <v>50</v>
      </c>
      <c r="R7" s="2" t="s">
        <v>93</v>
      </c>
      <c r="S7" s="2" t="s">
        <v>94</v>
      </c>
      <c r="T7" s="2">
        <v>77.57</v>
      </c>
      <c r="U7" s="2" t="s">
        <v>95</v>
      </c>
      <c r="V7" s="2">
        <v>77.58</v>
      </c>
      <c r="W7" s="2" t="s">
        <v>96</v>
      </c>
      <c r="X7" s="2">
        <v>0.005</v>
      </c>
      <c r="Y7" s="2" t="s">
        <v>55</v>
      </c>
      <c r="AG7" s="1" t="s">
        <v>56</v>
      </c>
      <c r="AH7" s="1" t="s">
        <v>57</v>
      </c>
    </row>
    <row r="8">
      <c r="A8" s="1" t="s">
        <v>36</v>
      </c>
      <c r="B8" s="2">
        <v>108661.0</v>
      </c>
      <c r="C8" s="2" t="s">
        <v>97</v>
      </c>
      <c r="D8" s="2" t="s">
        <v>98</v>
      </c>
      <c r="E8" s="6">
        <v>42948.0</v>
      </c>
      <c r="F8" s="2" t="s">
        <v>39</v>
      </c>
      <c r="G8" s="2" t="s">
        <v>82</v>
      </c>
      <c r="H8" s="2" t="s">
        <v>99</v>
      </c>
      <c r="I8" s="3" t="s">
        <v>100</v>
      </c>
      <c r="J8" s="2" t="s">
        <v>43</v>
      </c>
      <c r="K8" s="2" t="s">
        <v>44</v>
      </c>
      <c r="L8" s="2" t="s">
        <v>45</v>
      </c>
      <c r="M8" s="2" t="s">
        <v>46</v>
      </c>
      <c r="N8" s="2" t="s">
        <v>47</v>
      </c>
      <c r="O8" s="2" t="s">
        <v>48</v>
      </c>
      <c r="P8" s="2" t="s">
        <v>86</v>
      </c>
      <c r="Q8" s="2" t="s">
        <v>67</v>
      </c>
      <c r="U8" s="2" t="s">
        <v>101</v>
      </c>
      <c r="W8" s="2" t="s">
        <v>102</v>
      </c>
      <c r="X8" s="2">
        <v>0.0568</v>
      </c>
      <c r="Y8" s="2" t="s">
        <v>55</v>
      </c>
      <c r="AG8" s="1" t="s">
        <v>56</v>
      </c>
      <c r="AH8" s="1" t="s">
        <v>57</v>
      </c>
    </row>
    <row r="9">
      <c r="A9" s="1" t="s">
        <v>36</v>
      </c>
      <c r="B9" s="2">
        <v>108106.0</v>
      </c>
      <c r="C9" s="2" t="s">
        <v>103</v>
      </c>
      <c r="D9" s="2" t="s">
        <v>104</v>
      </c>
      <c r="E9" s="6">
        <v>42949.0</v>
      </c>
      <c r="F9" s="2" t="s">
        <v>105</v>
      </c>
      <c r="G9" s="2" t="s">
        <v>106</v>
      </c>
      <c r="H9" s="2" t="s">
        <v>89</v>
      </c>
      <c r="I9" s="3" t="s">
        <v>107</v>
      </c>
      <c r="J9" s="2" t="s">
        <v>108</v>
      </c>
      <c r="K9" s="2" t="s">
        <v>44</v>
      </c>
      <c r="L9" s="2" t="s">
        <v>45</v>
      </c>
      <c r="M9" s="2" t="s">
        <v>46</v>
      </c>
      <c r="O9" s="2" t="s">
        <v>48</v>
      </c>
      <c r="P9" s="2" t="s">
        <v>66</v>
      </c>
      <c r="Q9" s="2" t="s">
        <v>67</v>
      </c>
      <c r="U9" s="2" t="s">
        <v>68</v>
      </c>
      <c r="W9" s="2" t="s">
        <v>68</v>
      </c>
      <c r="X9" s="2">
        <v>0.01</v>
      </c>
      <c r="Y9" s="2" t="s">
        <v>55</v>
      </c>
      <c r="AG9" s="1" t="s">
        <v>56</v>
      </c>
      <c r="AH9" s="1" t="s">
        <v>57</v>
      </c>
    </row>
    <row r="10">
      <c r="A10" s="1" t="s">
        <v>36</v>
      </c>
      <c r="B10" s="2">
        <v>109259.0</v>
      </c>
      <c r="C10" s="2" t="s">
        <v>109</v>
      </c>
      <c r="D10" s="2" t="s">
        <v>110</v>
      </c>
      <c r="E10" s="6">
        <v>42950.0</v>
      </c>
      <c r="F10" s="2" t="s">
        <v>105</v>
      </c>
      <c r="G10" s="2" t="s">
        <v>111</v>
      </c>
      <c r="H10" s="2" t="s">
        <v>112</v>
      </c>
      <c r="I10" s="3" t="s">
        <v>113</v>
      </c>
      <c r="J10" s="2" t="s">
        <v>108</v>
      </c>
      <c r="K10" s="2" t="s">
        <v>44</v>
      </c>
      <c r="L10" s="2" t="s">
        <v>45</v>
      </c>
      <c r="M10" s="2" t="s">
        <v>46</v>
      </c>
      <c r="P10" s="2" t="s">
        <v>114</v>
      </c>
      <c r="Q10" s="2" t="s">
        <v>50</v>
      </c>
      <c r="R10" s="2" t="s">
        <v>68</v>
      </c>
      <c r="U10" s="2" t="s">
        <v>68</v>
      </c>
      <c r="W10" s="2" t="s">
        <v>68</v>
      </c>
      <c r="Y10" s="2" t="s">
        <v>55</v>
      </c>
      <c r="AG10" s="1" t="s">
        <v>56</v>
      </c>
      <c r="AH10" s="1" t="s">
        <v>57</v>
      </c>
    </row>
    <row r="11">
      <c r="A11" s="1" t="s">
        <v>36</v>
      </c>
      <c r="B11" s="2">
        <v>105540.0</v>
      </c>
      <c r="C11" s="2" t="s">
        <v>115</v>
      </c>
      <c r="D11" s="2" t="s">
        <v>116</v>
      </c>
      <c r="E11" s="6">
        <v>42961.0</v>
      </c>
      <c r="F11" s="2" t="s">
        <v>39</v>
      </c>
      <c r="G11" s="2" t="s">
        <v>117</v>
      </c>
      <c r="H11" s="2" t="s">
        <v>118</v>
      </c>
      <c r="I11" s="3" t="s">
        <v>119</v>
      </c>
      <c r="J11" s="2" t="s">
        <v>63</v>
      </c>
      <c r="K11" s="2" t="s">
        <v>44</v>
      </c>
      <c r="L11" s="2" t="s">
        <v>45</v>
      </c>
      <c r="M11" s="2" t="s">
        <v>46</v>
      </c>
      <c r="N11" s="2" t="s">
        <v>64</v>
      </c>
      <c r="O11" s="2" t="s">
        <v>65</v>
      </c>
      <c r="P11" s="2" t="s">
        <v>120</v>
      </c>
      <c r="Q11" s="2" t="s">
        <v>67</v>
      </c>
      <c r="R11" s="2" t="s">
        <v>121</v>
      </c>
      <c r="U11" s="2" t="s">
        <v>122</v>
      </c>
      <c r="W11" s="2" t="s">
        <v>123</v>
      </c>
      <c r="AG11" s="1" t="s">
        <v>56</v>
      </c>
      <c r="AH11" s="1" t="s">
        <v>57</v>
      </c>
    </row>
    <row r="12">
      <c r="A12" s="1" t="s">
        <v>36</v>
      </c>
      <c r="B12" s="2">
        <v>108314.0</v>
      </c>
      <c r="C12" s="2" t="s">
        <v>124</v>
      </c>
      <c r="D12" s="2" t="s">
        <v>125</v>
      </c>
      <c r="E12" s="6">
        <v>42961.0</v>
      </c>
      <c r="F12" s="2" t="s">
        <v>39</v>
      </c>
      <c r="G12" s="2" t="s">
        <v>126</v>
      </c>
      <c r="H12" s="2" t="s">
        <v>72</v>
      </c>
      <c r="I12" s="3" t="s">
        <v>127</v>
      </c>
      <c r="J12" s="2" t="s">
        <v>108</v>
      </c>
      <c r="K12" s="2" t="s">
        <v>44</v>
      </c>
      <c r="L12" s="2" t="s">
        <v>45</v>
      </c>
      <c r="M12" s="2" t="s">
        <v>46</v>
      </c>
      <c r="P12" s="2" t="s">
        <v>128</v>
      </c>
      <c r="Q12" s="2" t="s">
        <v>129</v>
      </c>
      <c r="R12" s="2" t="s">
        <v>130</v>
      </c>
      <c r="U12" s="2" t="s">
        <v>131</v>
      </c>
      <c r="W12" s="2" t="s">
        <v>131</v>
      </c>
      <c r="AG12" s="1" t="s">
        <v>56</v>
      </c>
      <c r="AH12" s="1" t="s">
        <v>57</v>
      </c>
    </row>
    <row r="13">
      <c r="A13" s="1" t="s">
        <v>36</v>
      </c>
      <c r="B13" s="2">
        <v>103500.0</v>
      </c>
      <c r="C13" s="2" t="s">
        <v>132</v>
      </c>
      <c r="D13" s="2" t="s">
        <v>133</v>
      </c>
      <c r="E13" s="6">
        <v>42970.0</v>
      </c>
      <c r="F13" s="2" t="s">
        <v>39</v>
      </c>
      <c r="G13" s="2" t="s">
        <v>134</v>
      </c>
      <c r="H13" s="2" t="s">
        <v>89</v>
      </c>
      <c r="I13" s="3" t="s">
        <v>135</v>
      </c>
      <c r="J13" s="2" t="s">
        <v>136</v>
      </c>
      <c r="K13" s="2" t="s">
        <v>44</v>
      </c>
      <c r="L13" s="2" t="s">
        <v>45</v>
      </c>
      <c r="M13" s="2" t="s">
        <v>137</v>
      </c>
      <c r="N13" s="2" t="s">
        <v>138</v>
      </c>
      <c r="O13" s="2" t="s">
        <v>48</v>
      </c>
      <c r="P13" s="2" t="s">
        <v>114</v>
      </c>
      <c r="Q13" s="2" t="s">
        <v>67</v>
      </c>
      <c r="R13" s="2" t="s">
        <v>139</v>
      </c>
      <c r="S13" s="2" t="s">
        <v>140</v>
      </c>
      <c r="T13" s="2">
        <v>7.26</v>
      </c>
      <c r="U13" s="2" t="s">
        <v>141</v>
      </c>
      <c r="V13" s="2">
        <v>7.24</v>
      </c>
      <c r="W13" s="2" t="s">
        <v>142</v>
      </c>
      <c r="X13" s="2">
        <v>0.05</v>
      </c>
      <c r="Y13" s="2" t="s">
        <v>55</v>
      </c>
      <c r="AG13" s="1" t="s">
        <v>56</v>
      </c>
      <c r="AH13" s="1" t="s">
        <v>57</v>
      </c>
    </row>
    <row r="14">
      <c r="A14" s="1" t="s">
        <v>36</v>
      </c>
      <c r="B14" s="2">
        <v>108823.0</v>
      </c>
      <c r="C14" s="2" t="s">
        <v>143</v>
      </c>
      <c r="D14" s="2" t="s">
        <v>144</v>
      </c>
      <c r="E14" s="6">
        <v>42985.0</v>
      </c>
      <c r="F14" s="2" t="s">
        <v>105</v>
      </c>
      <c r="G14" s="2" t="s">
        <v>111</v>
      </c>
      <c r="H14" s="2" t="s">
        <v>112</v>
      </c>
      <c r="I14" s="3" t="s">
        <v>145</v>
      </c>
      <c r="J14" s="2" t="s">
        <v>108</v>
      </c>
      <c r="K14" s="2" t="s">
        <v>44</v>
      </c>
      <c r="L14" s="2" t="s">
        <v>45</v>
      </c>
      <c r="M14" s="2" t="s">
        <v>46</v>
      </c>
      <c r="P14" s="2" t="s">
        <v>86</v>
      </c>
      <c r="Q14" s="2" t="s">
        <v>67</v>
      </c>
      <c r="R14" s="2" t="s">
        <v>68</v>
      </c>
      <c r="U14" s="2" t="s">
        <v>68</v>
      </c>
      <c r="W14" s="2" t="s">
        <v>68</v>
      </c>
      <c r="Y14" s="2" t="s">
        <v>55</v>
      </c>
      <c r="AG14" s="1" t="s">
        <v>56</v>
      </c>
      <c r="AH14" s="1" t="s">
        <v>57</v>
      </c>
    </row>
    <row r="15">
      <c r="A15" s="1" t="s">
        <v>36</v>
      </c>
      <c r="B15" s="2">
        <v>109258.0</v>
      </c>
      <c r="C15" s="2" t="s">
        <v>146</v>
      </c>
      <c r="D15" s="2" t="s">
        <v>110</v>
      </c>
      <c r="E15" s="6">
        <v>42985.0</v>
      </c>
      <c r="F15" s="2" t="s">
        <v>105</v>
      </c>
      <c r="G15" s="2" t="s">
        <v>111</v>
      </c>
      <c r="H15" s="2" t="s">
        <v>112</v>
      </c>
      <c r="I15" s="3" t="s">
        <v>113</v>
      </c>
      <c r="J15" s="2" t="s">
        <v>108</v>
      </c>
      <c r="K15" s="2" t="s">
        <v>44</v>
      </c>
      <c r="L15" s="2" t="s">
        <v>45</v>
      </c>
      <c r="M15" s="2" t="s">
        <v>46</v>
      </c>
      <c r="P15" s="2" t="s">
        <v>114</v>
      </c>
      <c r="Q15" s="2" t="s">
        <v>50</v>
      </c>
      <c r="R15" s="2" t="s">
        <v>68</v>
      </c>
      <c r="U15" s="2" t="s">
        <v>68</v>
      </c>
      <c r="W15" s="2" t="s">
        <v>68</v>
      </c>
      <c r="Y15" s="2" t="s">
        <v>55</v>
      </c>
      <c r="AG15" s="1" t="s">
        <v>56</v>
      </c>
      <c r="AH15" s="1" t="s">
        <v>57</v>
      </c>
    </row>
    <row r="16">
      <c r="A16" s="1" t="s">
        <v>36</v>
      </c>
      <c r="B16" s="2">
        <v>108108.0</v>
      </c>
      <c r="C16" s="2" t="s">
        <v>147</v>
      </c>
      <c r="D16" s="2" t="s">
        <v>148</v>
      </c>
      <c r="E16" s="6">
        <v>42986.0</v>
      </c>
      <c r="F16" s="2" t="s">
        <v>105</v>
      </c>
      <c r="G16" s="2" t="s">
        <v>106</v>
      </c>
      <c r="H16" s="2" t="s">
        <v>61</v>
      </c>
      <c r="I16" s="3" t="s">
        <v>149</v>
      </c>
      <c r="J16" s="2" t="s">
        <v>108</v>
      </c>
      <c r="K16" s="2" t="s">
        <v>44</v>
      </c>
      <c r="L16" s="2" t="s">
        <v>45</v>
      </c>
      <c r="M16" s="2" t="s">
        <v>46</v>
      </c>
      <c r="P16" s="2" t="s">
        <v>66</v>
      </c>
      <c r="Q16" s="2" t="s">
        <v>50</v>
      </c>
      <c r="U16" s="2" t="s">
        <v>68</v>
      </c>
      <c r="W16" s="2" t="s">
        <v>68</v>
      </c>
      <c r="X16" s="2">
        <v>0.01</v>
      </c>
      <c r="Y16" s="2" t="s">
        <v>55</v>
      </c>
      <c r="AG16" s="1" t="s">
        <v>56</v>
      </c>
      <c r="AH16" s="1" t="s">
        <v>57</v>
      </c>
    </row>
    <row r="17">
      <c r="A17" s="1" t="s">
        <v>36</v>
      </c>
      <c r="B17" s="2">
        <v>104541.0</v>
      </c>
      <c r="C17" s="2" t="s">
        <v>150</v>
      </c>
      <c r="D17" s="2" t="s">
        <v>151</v>
      </c>
      <c r="E17" s="6">
        <v>42987.0</v>
      </c>
      <c r="F17" s="2" t="s">
        <v>39</v>
      </c>
      <c r="G17" s="2" t="s">
        <v>134</v>
      </c>
      <c r="H17" s="2" t="s">
        <v>41</v>
      </c>
      <c r="I17" s="3" t="s">
        <v>152</v>
      </c>
      <c r="J17" s="2" t="s">
        <v>153</v>
      </c>
      <c r="K17" s="2" t="s">
        <v>44</v>
      </c>
      <c r="L17" s="2" t="s">
        <v>45</v>
      </c>
      <c r="M17" s="2" t="s">
        <v>46</v>
      </c>
      <c r="N17" s="2" t="s">
        <v>154</v>
      </c>
      <c r="O17" s="2" t="s">
        <v>155</v>
      </c>
      <c r="P17" s="2" t="s">
        <v>86</v>
      </c>
      <c r="Q17" s="2" t="s">
        <v>67</v>
      </c>
      <c r="R17" s="2" t="s">
        <v>156</v>
      </c>
      <c r="S17" s="2" t="s">
        <v>157</v>
      </c>
      <c r="T17" s="2">
        <v>0.14</v>
      </c>
      <c r="U17" s="2" t="s">
        <v>158</v>
      </c>
      <c r="V17" s="2">
        <v>0.14</v>
      </c>
      <c r="W17" s="2" t="s">
        <v>159</v>
      </c>
      <c r="X17" s="2">
        <v>0.01</v>
      </c>
      <c r="Y17" s="2" t="s">
        <v>55</v>
      </c>
      <c r="AG17" s="1" t="s">
        <v>56</v>
      </c>
      <c r="AH17" s="1" t="s">
        <v>57</v>
      </c>
    </row>
    <row r="18">
      <c r="A18" s="1" t="s">
        <v>36</v>
      </c>
      <c r="B18" s="7">
        <v>108040.0</v>
      </c>
      <c r="C18" s="7" t="s">
        <v>160</v>
      </c>
      <c r="D18" s="7" t="s">
        <v>161</v>
      </c>
      <c r="E18" s="8">
        <v>42988.0</v>
      </c>
      <c r="F18" s="7"/>
      <c r="G18" s="7" t="s">
        <v>162</v>
      </c>
      <c r="H18" s="7" t="s">
        <v>72</v>
      </c>
      <c r="I18" s="9" t="s">
        <v>163</v>
      </c>
      <c r="J18" s="7" t="s">
        <v>164</v>
      </c>
      <c r="K18" s="7" t="s">
        <v>44</v>
      </c>
      <c r="L18" s="7" t="s">
        <v>45</v>
      </c>
      <c r="M18" s="7" t="s">
        <v>46</v>
      </c>
      <c r="N18" s="7" t="s">
        <v>165</v>
      </c>
      <c r="O18" s="7" t="s">
        <v>65</v>
      </c>
      <c r="P18" s="7" t="s">
        <v>166</v>
      </c>
      <c r="Q18" s="7" t="s">
        <v>50</v>
      </c>
      <c r="R18" s="7" t="s">
        <v>167</v>
      </c>
      <c r="S18" s="7" t="s">
        <v>168</v>
      </c>
      <c r="T18" s="7">
        <v>80.05</v>
      </c>
      <c r="U18" s="7" t="s">
        <v>169</v>
      </c>
      <c r="V18" s="7">
        <v>80.2</v>
      </c>
      <c r="W18" s="7" t="s">
        <v>169</v>
      </c>
      <c r="X18" s="7">
        <v>0.15</v>
      </c>
      <c r="Y18" s="7" t="s">
        <v>55</v>
      </c>
      <c r="Z18" s="7"/>
      <c r="AA18" s="7"/>
      <c r="AB18" s="7"/>
      <c r="AC18" s="7"/>
      <c r="AD18" s="7"/>
      <c r="AE18" s="7"/>
      <c r="AF18" s="7"/>
      <c r="AG18" s="10" t="s">
        <v>56</v>
      </c>
      <c r="AH18" s="10" t="s">
        <v>57</v>
      </c>
      <c r="AI18" s="7"/>
      <c r="AJ18" s="7"/>
    </row>
    <row r="19">
      <c r="A19" s="1" t="s">
        <v>36</v>
      </c>
      <c r="B19" s="2">
        <v>106071.0</v>
      </c>
      <c r="C19" s="2" t="s">
        <v>170</v>
      </c>
      <c r="D19" s="2" t="s">
        <v>171</v>
      </c>
      <c r="E19" s="6">
        <v>42998.0</v>
      </c>
      <c r="F19" s="2" t="s">
        <v>172</v>
      </c>
      <c r="G19" s="2" t="s">
        <v>173</v>
      </c>
      <c r="I19" s="3" t="s">
        <v>174</v>
      </c>
      <c r="J19" s="2" t="s">
        <v>175</v>
      </c>
      <c r="K19" s="2" t="s">
        <v>44</v>
      </c>
      <c r="L19" s="2" t="s">
        <v>45</v>
      </c>
      <c r="M19" s="2" t="s">
        <v>46</v>
      </c>
      <c r="N19" s="2" t="s">
        <v>176</v>
      </c>
      <c r="O19" s="2" t="s">
        <v>155</v>
      </c>
      <c r="Q19" s="2" t="s">
        <v>177</v>
      </c>
      <c r="U19" s="2" t="s">
        <v>178</v>
      </c>
      <c r="W19" s="2" t="s">
        <v>179</v>
      </c>
      <c r="X19" s="2">
        <v>0.02</v>
      </c>
      <c r="Y19" s="2" t="s">
        <v>55</v>
      </c>
      <c r="AA19" s="11">
        <v>0.02</v>
      </c>
      <c r="AE19" s="1" t="s">
        <v>180</v>
      </c>
      <c r="AG19" s="1" t="s">
        <v>56</v>
      </c>
      <c r="AI19" s="1" t="s">
        <v>181</v>
      </c>
      <c r="AJ19" s="1" t="s">
        <v>56</v>
      </c>
    </row>
    <row r="20">
      <c r="A20" s="1" t="s">
        <v>36</v>
      </c>
      <c r="B20" s="2">
        <v>109257.0</v>
      </c>
      <c r="C20" s="2" t="s">
        <v>182</v>
      </c>
      <c r="D20" s="2" t="s">
        <v>183</v>
      </c>
      <c r="E20" s="6">
        <v>42998.0</v>
      </c>
      <c r="F20" s="2" t="s">
        <v>105</v>
      </c>
      <c r="G20" s="2" t="s">
        <v>111</v>
      </c>
      <c r="H20" s="2" t="s">
        <v>112</v>
      </c>
      <c r="I20" s="3" t="s">
        <v>184</v>
      </c>
      <c r="J20" s="2" t="s">
        <v>108</v>
      </c>
      <c r="K20" s="2" t="s">
        <v>44</v>
      </c>
      <c r="L20" s="2" t="s">
        <v>45</v>
      </c>
      <c r="M20" s="2" t="s">
        <v>46</v>
      </c>
      <c r="P20" s="2" t="s">
        <v>128</v>
      </c>
      <c r="Q20" s="2" t="s">
        <v>129</v>
      </c>
      <c r="R20" s="2" t="s">
        <v>68</v>
      </c>
      <c r="U20" s="2" t="s">
        <v>68</v>
      </c>
      <c r="W20" s="2" t="s">
        <v>68</v>
      </c>
      <c r="Y20" s="2" t="s">
        <v>55</v>
      </c>
      <c r="AG20" s="1" t="s">
        <v>56</v>
      </c>
      <c r="AH20" s="1" t="s">
        <v>57</v>
      </c>
    </row>
    <row r="21" ht="15.75" customHeight="1">
      <c r="A21" s="1" t="s">
        <v>36</v>
      </c>
      <c r="B21" s="2">
        <v>87907.0</v>
      </c>
      <c r="C21" s="2" t="s">
        <v>185</v>
      </c>
      <c r="D21" s="2" t="s">
        <v>186</v>
      </c>
      <c r="E21" s="6">
        <v>43004.0</v>
      </c>
      <c r="F21" s="2" t="s">
        <v>39</v>
      </c>
      <c r="G21" s="2" t="s">
        <v>187</v>
      </c>
      <c r="H21" s="2" t="s">
        <v>188</v>
      </c>
      <c r="I21" s="3" t="s">
        <v>189</v>
      </c>
      <c r="J21" s="2" t="s">
        <v>190</v>
      </c>
      <c r="K21" s="2" t="s">
        <v>44</v>
      </c>
      <c r="L21" s="2" t="s">
        <v>45</v>
      </c>
      <c r="M21" s="2" t="s">
        <v>46</v>
      </c>
      <c r="N21" s="2" t="s">
        <v>191</v>
      </c>
      <c r="O21" s="2" t="s">
        <v>48</v>
      </c>
      <c r="P21" s="2" t="s">
        <v>192</v>
      </c>
      <c r="Q21" s="2" t="s">
        <v>67</v>
      </c>
      <c r="R21" s="2" t="s">
        <v>193</v>
      </c>
      <c r="S21" s="2" t="s">
        <v>194</v>
      </c>
      <c r="T21" s="2">
        <v>0.03</v>
      </c>
      <c r="U21" s="2" t="s">
        <v>195</v>
      </c>
      <c r="V21" s="2">
        <v>1.09</v>
      </c>
      <c r="W21" s="2" t="s">
        <v>196</v>
      </c>
      <c r="X21" s="2">
        <v>1.013</v>
      </c>
      <c r="Y21" s="2" t="s">
        <v>55</v>
      </c>
      <c r="AA21" s="1">
        <v>0.89</v>
      </c>
      <c r="AF21" s="1" t="s">
        <v>197</v>
      </c>
      <c r="AI21" s="1" t="s">
        <v>198</v>
      </c>
      <c r="AJ21" s="1" t="s">
        <v>56</v>
      </c>
    </row>
    <row r="22" ht="15.75" customHeight="1">
      <c r="A22" s="1" t="s">
        <v>36</v>
      </c>
      <c r="B22" s="2">
        <v>108030.0</v>
      </c>
      <c r="C22" s="2" t="s">
        <v>199</v>
      </c>
      <c r="D22" s="2" t="s">
        <v>200</v>
      </c>
      <c r="E22" s="6">
        <v>43005.0</v>
      </c>
      <c r="F22" s="2" t="s">
        <v>105</v>
      </c>
      <c r="G22" s="2" t="s">
        <v>71</v>
      </c>
      <c r="H22" s="2" t="s">
        <v>72</v>
      </c>
      <c r="I22" s="3" t="s">
        <v>201</v>
      </c>
      <c r="J22" s="2" t="s">
        <v>108</v>
      </c>
      <c r="K22" s="2" t="s">
        <v>44</v>
      </c>
      <c r="L22" s="2" t="s">
        <v>45</v>
      </c>
      <c r="M22" s="2" t="s">
        <v>46</v>
      </c>
      <c r="P22" s="2" t="s">
        <v>128</v>
      </c>
      <c r="Q22" s="2" t="s">
        <v>129</v>
      </c>
      <c r="R22" s="2" t="s">
        <v>202</v>
      </c>
      <c r="U22" s="2" t="s">
        <v>68</v>
      </c>
      <c r="W22" s="2" t="s">
        <v>68</v>
      </c>
      <c r="AG22" s="1" t="s">
        <v>56</v>
      </c>
      <c r="AH22" s="1" t="s">
        <v>57</v>
      </c>
    </row>
    <row r="23" ht="15.75" customHeight="1">
      <c r="A23" s="1" t="s">
        <v>36</v>
      </c>
      <c r="B23" s="2">
        <v>108037.0</v>
      </c>
      <c r="C23" s="2" t="s">
        <v>203</v>
      </c>
      <c r="D23" s="2" t="s">
        <v>204</v>
      </c>
      <c r="E23" s="6">
        <v>43009.0</v>
      </c>
      <c r="F23" s="2" t="s">
        <v>39</v>
      </c>
      <c r="G23" s="2" t="s">
        <v>71</v>
      </c>
      <c r="H23" s="2" t="s">
        <v>72</v>
      </c>
      <c r="I23" s="3" t="s">
        <v>205</v>
      </c>
      <c r="J23" s="2" t="s">
        <v>108</v>
      </c>
      <c r="K23" s="2" t="s">
        <v>44</v>
      </c>
      <c r="L23" s="2" t="s">
        <v>45</v>
      </c>
      <c r="M23" s="2" t="s">
        <v>46</v>
      </c>
      <c r="P23" s="2" t="s">
        <v>49</v>
      </c>
      <c r="Q23" s="2" t="s">
        <v>56</v>
      </c>
      <c r="R23" s="2" t="s">
        <v>68</v>
      </c>
      <c r="U23" s="2" t="s">
        <v>206</v>
      </c>
      <c r="W23" s="2" t="s">
        <v>206</v>
      </c>
      <c r="AG23" s="1" t="s">
        <v>56</v>
      </c>
      <c r="AH23" s="1" t="s">
        <v>57</v>
      </c>
    </row>
    <row r="24" ht="15.75" customHeight="1">
      <c r="A24" s="1" t="s">
        <v>36</v>
      </c>
      <c r="B24" s="2">
        <v>108036.0</v>
      </c>
      <c r="C24" s="2" t="s">
        <v>207</v>
      </c>
      <c r="D24" s="2" t="s">
        <v>208</v>
      </c>
      <c r="E24" s="6">
        <v>43010.0</v>
      </c>
      <c r="F24" s="2" t="s">
        <v>209</v>
      </c>
      <c r="G24" s="2" t="s">
        <v>71</v>
      </c>
      <c r="H24" s="2" t="s">
        <v>72</v>
      </c>
      <c r="I24" s="3" t="s">
        <v>210</v>
      </c>
      <c r="J24" s="2" t="s">
        <v>108</v>
      </c>
      <c r="K24" s="2" t="s">
        <v>44</v>
      </c>
      <c r="L24" s="2" t="s">
        <v>45</v>
      </c>
      <c r="M24" s="2" t="s">
        <v>46</v>
      </c>
      <c r="P24" s="2" t="s">
        <v>49</v>
      </c>
      <c r="Q24" s="2" t="s">
        <v>50</v>
      </c>
      <c r="R24" s="2" t="s">
        <v>68</v>
      </c>
      <c r="U24" s="2" t="s">
        <v>68</v>
      </c>
      <c r="W24" s="2" t="s">
        <v>68</v>
      </c>
      <c r="AG24" s="1" t="s">
        <v>211</v>
      </c>
      <c r="AH24" s="1" t="s">
        <v>57</v>
      </c>
    </row>
    <row r="25" ht="15.75" customHeight="1">
      <c r="A25" s="1" t="s">
        <v>36</v>
      </c>
      <c r="B25" s="12">
        <v>101383.0</v>
      </c>
      <c r="C25" s="12" t="s">
        <v>212</v>
      </c>
      <c r="D25" s="12" t="s">
        <v>213</v>
      </c>
      <c r="E25" s="13">
        <v>43011.0</v>
      </c>
      <c r="F25" s="12" t="s">
        <v>39</v>
      </c>
      <c r="G25" s="12" t="s">
        <v>214</v>
      </c>
      <c r="H25" s="12" t="s">
        <v>215</v>
      </c>
      <c r="I25" s="14" t="s">
        <v>216</v>
      </c>
      <c r="J25" s="12" t="s">
        <v>175</v>
      </c>
      <c r="K25" s="12" t="s">
        <v>44</v>
      </c>
      <c r="L25" s="12" t="s">
        <v>45</v>
      </c>
      <c r="M25" s="12" t="s">
        <v>46</v>
      </c>
      <c r="N25" s="12" t="s">
        <v>176</v>
      </c>
      <c r="O25" s="12" t="s">
        <v>155</v>
      </c>
      <c r="P25" s="12" t="s">
        <v>76</v>
      </c>
      <c r="Q25" s="12" t="s">
        <v>67</v>
      </c>
      <c r="R25" s="12" t="s">
        <v>217</v>
      </c>
      <c r="S25" s="12" t="s">
        <v>218</v>
      </c>
      <c r="T25" s="12">
        <v>0.82</v>
      </c>
      <c r="U25" s="12" t="s">
        <v>219</v>
      </c>
      <c r="V25" s="12">
        <v>0.82</v>
      </c>
      <c r="W25" s="12" t="s">
        <v>220</v>
      </c>
      <c r="X25" s="12">
        <v>0.169</v>
      </c>
      <c r="Y25" s="12" t="s">
        <v>55</v>
      </c>
      <c r="Z25" s="15"/>
      <c r="AA25" s="12"/>
      <c r="AB25" s="12"/>
      <c r="AC25" s="12"/>
      <c r="AD25" s="12"/>
      <c r="AE25" s="12"/>
      <c r="AF25" s="12"/>
      <c r="AG25" s="1" t="s">
        <v>56</v>
      </c>
      <c r="AH25" s="1" t="s">
        <v>57</v>
      </c>
      <c r="AI25" s="12"/>
      <c r="AJ25" s="12"/>
    </row>
    <row r="26" ht="15.75" customHeight="1">
      <c r="A26" s="1" t="s">
        <v>36</v>
      </c>
      <c r="B26" s="2">
        <v>103557.0</v>
      </c>
      <c r="C26" s="2" t="s">
        <v>221</v>
      </c>
      <c r="D26" s="2" t="s">
        <v>222</v>
      </c>
      <c r="E26" s="6">
        <v>43012.0</v>
      </c>
      <c r="F26" s="2" t="s">
        <v>39</v>
      </c>
      <c r="G26" s="2" t="s">
        <v>223</v>
      </c>
      <c r="H26" s="2" t="s">
        <v>41</v>
      </c>
      <c r="I26" s="3" t="s">
        <v>224</v>
      </c>
      <c r="J26" s="2" t="s">
        <v>225</v>
      </c>
      <c r="K26" s="2" t="s">
        <v>44</v>
      </c>
      <c r="L26" s="2" t="s">
        <v>45</v>
      </c>
      <c r="M26" s="2" t="s">
        <v>46</v>
      </c>
      <c r="N26" s="2" t="s">
        <v>226</v>
      </c>
      <c r="O26" s="2" t="s">
        <v>155</v>
      </c>
      <c r="P26" s="2" t="s">
        <v>49</v>
      </c>
      <c r="Q26" s="2" t="s">
        <v>50</v>
      </c>
      <c r="R26" s="2" t="s">
        <v>227</v>
      </c>
      <c r="S26" s="2" t="s">
        <v>94</v>
      </c>
      <c r="T26" s="2">
        <v>22.75</v>
      </c>
      <c r="U26" s="2" t="s">
        <v>228</v>
      </c>
      <c r="V26" s="2">
        <v>22.78</v>
      </c>
      <c r="W26" s="2" t="s">
        <v>229</v>
      </c>
      <c r="X26" s="2">
        <v>0.008</v>
      </c>
      <c r="Y26" s="2" t="s">
        <v>55</v>
      </c>
      <c r="AA26" s="7"/>
      <c r="AG26" s="1" t="s">
        <v>56</v>
      </c>
      <c r="AH26" s="1" t="s">
        <v>57</v>
      </c>
    </row>
    <row r="27" ht="15.75" customHeight="1">
      <c r="A27" s="1" t="s">
        <v>36</v>
      </c>
      <c r="B27" s="2">
        <v>103501.0</v>
      </c>
      <c r="C27" s="2" t="s">
        <v>230</v>
      </c>
      <c r="D27" s="2" t="s">
        <v>231</v>
      </c>
      <c r="E27" s="6">
        <v>43013.0</v>
      </c>
      <c r="F27" s="2" t="s">
        <v>39</v>
      </c>
      <c r="G27" s="2" t="s">
        <v>232</v>
      </c>
      <c r="H27" s="2" t="s">
        <v>41</v>
      </c>
      <c r="I27" s="3" t="s">
        <v>233</v>
      </c>
      <c r="J27" s="2" t="s">
        <v>225</v>
      </c>
      <c r="K27" s="2" t="s">
        <v>44</v>
      </c>
      <c r="L27" s="2" t="s">
        <v>45</v>
      </c>
      <c r="M27" s="2" t="s">
        <v>46</v>
      </c>
      <c r="N27" s="2" t="s">
        <v>226</v>
      </c>
      <c r="O27" s="2" t="s">
        <v>155</v>
      </c>
      <c r="P27" s="2" t="s">
        <v>114</v>
      </c>
      <c r="Q27" s="2" t="s">
        <v>67</v>
      </c>
      <c r="R27" s="2" t="s">
        <v>234</v>
      </c>
      <c r="S27" s="2" t="s">
        <v>235</v>
      </c>
      <c r="T27" s="2">
        <v>0.0</v>
      </c>
      <c r="U27" s="2" t="s">
        <v>236</v>
      </c>
      <c r="V27" s="2">
        <v>0.01</v>
      </c>
      <c r="W27" s="2" t="s">
        <v>237</v>
      </c>
      <c r="X27" s="2">
        <v>0.005</v>
      </c>
      <c r="Y27" s="2" t="s">
        <v>55</v>
      </c>
      <c r="AG27" s="1" t="s">
        <v>56</v>
      </c>
      <c r="AH27" s="1" t="s">
        <v>57</v>
      </c>
    </row>
    <row r="28" ht="15.75" customHeight="1">
      <c r="A28" s="1" t="s">
        <v>36</v>
      </c>
      <c r="B28" s="2">
        <v>105308.0</v>
      </c>
      <c r="C28" s="2" t="s">
        <v>238</v>
      </c>
      <c r="D28" s="2" t="s">
        <v>239</v>
      </c>
      <c r="E28" s="6">
        <v>43014.0</v>
      </c>
      <c r="F28" s="2" t="s">
        <v>39</v>
      </c>
      <c r="G28" s="2" t="s">
        <v>240</v>
      </c>
      <c r="H28" s="2" t="s">
        <v>188</v>
      </c>
      <c r="I28" s="3" t="s">
        <v>241</v>
      </c>
      <c r="J28" s="2" t="s">
        <v>44</v>
      </c>
      <c r="K28" s="2" t="s">
        <v>44</v>
      </c>
      <c r="L28" s="2" t="s">
        <v>45</v>
      </c>
      <c r="M28" s="2" t="s">
        <v>242</v>
      </c>
      <c r="N28" s="2" t="s">
        <v>243</v>
      </c>
      <c r="O28" s="2" t="s">
        <v>155</v>
      </c>
      <c r="P28" s="2" t="s">
        <v>192</v>
      </c>
      <c r="Q28" s="2" t="s">
        <v>244</v>
      </c>
      <c r="R28" s="2" t="s">
        <v>245</v>
      </c>
      <c r="S28" s="2" t="s">
        <v>246</v>
      </c>
      <c r="T28" s="2">
        <v>4.34</v>
      </c>
      <c r="U28" s="2" t="s">
        <v>247</v>
      </c>
      <c r="V28" s="2">
        <v>4.4</v>
      </c>
      <c r="W28" s="2" t="s">
        <v>248</v>
      </c>
      <c r="X28" s="2">
        <v>0.22</v>
      </c>
      <c r="Y28" s="2" t="s">
        <v>55</v>
      </c>
      <c r="AA28" s="1">
        <v>0.22</v>
      </c>
      <c r="AE28" s="1" t="s">
        <v>249</v>
      </c>
      <c r="AG28" s="1" t="s">
        <v>56</v>
      </c>
      <c r="AI28" s="1" t="s">
        <v>198</v>
      </c>
      <c r="AJ28" s="1" t="s">
        <v>56</v>
      </c>
    </row>
    <row r="29" ht="15.75" customHeight="1">
      <c r="A29" s="1" t="s">
        <v>36</v>
      </c>
      <c r="B29" s="2">
        <v>101376.0</v>
      </c>
      <c r="C29" s="2" t="s">
        <v>250</v>
      </c>
      <c r="D29" s="2" t="s">
        <v>251</v>
      </c>
      <c r="E29" s="6">
        <v>43014.0</v>
      </c>
      <c r="F29" s="2" t="s">
        <v>39</v>
      </c>
      <c r="G29" s="2" t="s">
        <v>252</v>
      </c>
      <c r="H29" s="2" t="s">
        <v>89</v>
      </c>
      <c r="I29" s="3" t="s">
        <v>253</v>
      </c>
      <c r="J29" s="2" t="s">
        <v>254</v>
      </c>
      <c r="K29" s="2" t="s">
        <v>44</v>
      </c>
      <c r="L29" s="2" t="s">
        <v>45</v>
      </c>
      <c r="M29" s="2" t="s">
        <v>46</v>
      </c>
      <c r="N29" s="2" t="s">
        <v>255</v>
      </c>
      <c r="O29" s="2" t="s">
        <v>155</v>
      </c>
      <c r="P29" s="2" t="s">
        <v>256</v>
      </c>
      <c r="Q29" s="2" t="s">
        <v>50</v>
      </c>
      <c r="S29" s="2" t="s">
        <v>52</v>
      </c>
      <c r="T29" s="2">
        <v>165.26</v>
      </c>
      <c r="U29" s="2" t="s">
        <v>257</v>
      </c>
      <c r="V29" s="2">
        <v>165.27</v>
      </c>
      <c r="W29" s="2" t="s">
        <v>258</v>
      </c>
      <c r="X29" s="2">
        <v>0.273</v>
      </c>
      <c r="Y29" s="2" t="s">
        <v>55</v>
      </c>
      <c r="AA29" s="7"/>
      <c r="AF29" s="7"/>
      <c r="AG29" s="1" t="s">
        <v>56</v>
      </c>
      <c r="AH29" s="1" t="s">
        <v>57</v>
      </c>
    </row>
    <row r="30" ht="15.75" customHeight="1">
      <c r="A30" s="1" t="s">
        <v>36</v>
      </c>
      <c r="B30" s="2">
        <v>108821.0</v>
      </c>
      <c r="C30" s="2" t="s">
        <v>259</v>
      </c>
      <c r="D30" s="2" t="s">
        <v>260</v>
      </c>
      <c r="E30" s="6">
        <v>43014.0</v>
      </c>
      <c r="F30" s="2" t="s">
        <v>105</v>
      </c>
      <c r="G30" s="2" t="s">
        <v>111</v>
      </c>
      <c r="H30" s="2" t="s">
        <v>112</v>
      </c>
      <c r="I30" s="3" t="s">
        <v>145</v>
      </c>
      <c r="J30" s="2" t="s">
        <v>108</v>
      </c>
      <c r="K30" s="2" t="s">
        <v>44</v>
      </c>
      <c r="L30" s="2" t="s">
        <v>45</v>
      </c>
      <c r="M30" s="2" t="s">
        <v>46</v>
      </c>
      <c r="P30" s="2" t="s">
        <v>120</v>
      </c>
      <c r="Q30" s="2" t="s">
        <v>67</v>
      </c>
      <c r="R30" s="2" t="s">
        <v>68</v>
      </c>
      <c r="U30" s="2" t="s">
        <v>68</v>
      </c>
      <c r="W30" s="2" t="s">
        <v>68</v>
      </c>
      <c r="Y30" s="2" t="s">
        <v>55</v>
      </c>
      <c r="AA30" s="7"/>
      <c r="AG30" s="1" t="s">
        <v>56</v>
      </c>
      <c r="AH30" s="1" t="s">
        <v>57</v>
      </c>
    </row>
    <row r="31" ht="15.75" customHeight="1">
      <c r="A31" s="1" t="s">
        <v>36</v>
      </c>
      <c r="B31" s="2">
        <v>108110.0</v>
      </c>
      <c r="C31" s="2" t="s">
        <v>261</v>
      </c>
      <c r="D31" s="2" t="s">
        <v>262</v>
      </c>
      <c r="E31" s="6">
        <v>43025.0</v>
      </c>
      <c r="F31" s="2" t="s">
        <v>105</v>
      </c>
      <c r="G31" s="2" t="s">
        <v>40</v>
      </c>
      <c r="H31" s="2" t="s">
        <v>41</v>
      </c>
      <c r="I31" s="3" t="s">
        <v>263</v>
      </c>
      <c r="J31" s="2" t="s">
        <v>108</v>
      </c>
      <c r="K31" s="2" t="s">
        <v>44</v>
      </c>
      <c r="L31" s="2" t="s">
        <v>45</v>
      </c>
      <c r="M31" s="2" t="s">
        <v>46</v>
      </c>
      <c r="P31" s="2" t="s">
        <v>128</v>
      </c>
      <c r="Q31" s="2" t="s">
        <v>129</v>
      </c>
      <c r="U31" s="2" t="s">
        <v>68</v>
      </c>
      <c r="W31" s="2" t="s">
        <v>68</v>
      </c>
      <c r="X31" s="2">
        <v>0.01</v>
      </c>
      <c r="Y31" s="2" t="s">
        <v>55</v>
      </c>
      <c r="AA31" s="7"/>
      <c r="AG31" s="1" t="s">
        <v>56</v>
      </c>
      <c r="AH31" s="1" t="s">
        <v>57</v>
      </c>
    </row>
    <row r="32" ht="15.75" customHeight="1">
      <c r="A32" s="1" t="s">
        <v>36</v>
      </c>
      <c r="B32" s="2">
        <v>108822.0</v>
      </c>
      <c r="C32" s="2" t="s">
        <v>264</v>
      </c>
      <c r="D32" s="2" t="s">
        <v>265</v>
      </c>
      <c r="E32" s="6">
        <v>43028.0</v>
      </c>
      <c r="F32" s="2" t="s">
        <v>105</v>
      </c>
      <c r="G32" s="2" t="s">
        <v>111</v>
      </c>
      <c r="H32" s="2" t="s">
        <v>112</v>
      </c>
      <c r="I32" s="3" t="s">
        <v>266</v>
      </c>
      <c r="J32" s="2" t="s">
        <v>108</v>
      </c>
      <c r="K32" s="2" t="s">
        <v>44</v>
      </c>
      <c r="L32" s="2" t="s">
        <v>45</v>
      </c>
      <c r="M32" s="2" t="s">
        <v>46</v>
      </c>
      <c r="P32" s="2" t="s">
        <v>76</v>
      </c>
      <c r="Q32" s="2" t="s">
        <v>50</v>
      </c>
      <c r="R32" s="2" t="s">
        <v>68</v>
      </c>
      <c r="U32" s="2" t="s">
        <v>68</v>
      </c>
      <c r="W32" s="2" t="s">
        <v>68</v>
      </c>
      <c r="Y32" s="2" t="s">
        <v>55</v>
      </c>
      <c r="AG32" s="1" t="s">
        <v>56</v>
      </c>
      <c r="AH32" s="1" t="s">
        <v>57</v>
      </c>
    </row>
    <row r="33" ht="15.75" customHeight="1">
      <c r="A33" s="1" t="s">
        <v>36</v>
      </c>
      <c r="B33" s="2">
        <v>108035.0</v>
      </c>
      <c r="C33" s="2" t="s">
        <v>267</v>
      </c>
      <c r="D33" s="2" t="s">
        <v>268</v>
      </c>
      <c r="E33" s="6">
        <v>43035.0</v>
      </c>
      <c r="F33" s="2" t="s">
        <v>105</v>
      </c>
      <c r="G33" s="2" t="s">
        <v>71</v>
      </c>
      <c r="H33" s="2" t="s">
        <v>72</v>
      </c>
      <c r="I33" s="3" t="s">
        <v>269</v>
      </c>
      <c r="J33" s="2" t="s">
        <v>108</v>
      </c>
      <c r="K33" s="2" t="s">
        <v>44</v>
      </c>
      <c r="L33" s="2" t="s">
        <v>45</v>
      </c>
      <c r="M33" s="2" t="s">
        <v>46</v>
      </c>
      <c r="P33" s="2" t="s">
        <v>49</v>
      </c>
      <c r="Q33" s="2" t="s">
        <v>50</v>
      </c>
      <c r="R33" s="2" t="s">
        <v>270</v>
      </c>
      <c r="U33" s="2" t="s">
        <v>68</v>
      </c>
      <c r="W33" s="2" t="s">
        <v>68</v>
      </c>
      <c r="AG33" s="1" t="s">
        <v>56</v>
      </c>
      <c r="AH33" s="1" t="s">
        <v>57</v>
      </c>
    </row>
    <row r="34" ht="15.75" customHeight="1">
      <c r="A34" s="1" t="s">
        <v>36</v>
      </c>
      <c r="B34" s="2">
        <v>107866.0</v>
      </c>
      <c r="C34" s="2" t="s">
        <v>271</v>
      </c>
      <c r="D34" s="2" t="s">
        <v>272</v>
      </c>
      <c r="E34" s="6">
        <v>43050.0</v>
      </c>
      <c r="F34" s="2" t="s">
        <v>273</v>
      </c>
      <c r="G34" s="2" t="s">
        <v>274</v>
      </c>
      <c r="H34" s="2" t="s">
        <v>61</v>
      </c>
      <c r="I34" s="3" t="s">
        <v>275</v>
      </c>
      <c r="J34" s="2" t="s">
        <v>108</v>
      </c>
      <c r="K34" s="2" t="s">
        <v>44</v>
      </c>
      <c r="L34" s="2" t="s">
        <v>45</v>
      </c>
      <c r="M34" s="2" t="s">
        <v>46</v>
      </c>
      <c r="P34" s="2" t="s">
        <v>66</v>
      </c>
      <c r="Q34" s="2" t="s">
        <v>56</v>
      </c>
      <c r="U34" s="2" t="s">
        <v>68</v>
      </c>
      <c r="W34" s="2" t="s">
        <v>68</v>
      </c>
      <c r="X34" s="2">
        <v>1.0</v>
      </c>
      <c r="Y34" s="2" t="s">
        <v>55</v>
      </c>
      <c r="AG34" s="1" t="s">
        <v>56</v>
      </c>
      <c r="AH34" s="1" t="s">
        <v>57</v>
      </c>
    </row>
    <row r="35" ht="15.75" customHeight="1">
      <c r="A35" s="1" t="s">
        <v>36</v>
      </c>
      <c r="B35" s="2">
        <v>110085.0</v>
      </c>
      <c r="C35" s="2" t="s">
        <v>276</v>
      </c>
      <c r="D35" s="2" t="s">
        <v>277</v>
      </c>
      <c r="E35" s="6">
        <v>43054.0</v>
      </c>
      <c r="F35" s="2" t="s">
        <v>105</v>
      </c>
      <c r="G35" s="2" t="s">
        <v>111</v>
      </c>
      <c r="H35" s="2" t="s">
        <v>112</v>
      </c>
      <c r="I35" s="3" t="s">
        <v>278</v>
      </c>
      <c r="J35" s="2" t="s">
        <v>108</v>
      </c>
      <c r="K35" s="2" t="s">
        <v>44</v>
      </c>
      <c r="L35" s="2" t="s">
        <v>45</v>
      </c>
      <c r="M35" s="2" t="s">
        <v>46</v>
      </c>
      <c r="P35" s="2" t="s">
        <v>76</v>
      </c>
      <c r="Q35" s="2" t="s">
        <v>50</v>
      </c>
      <c r="R35" s="2" t="s">
        <v>68</v>
      </c>
      <c r="U35" s="2" t="s">
        <v>68</v>
      </c>
      <c r="W35" s="2" t="s">
        <v>68</v>
      </c>
      <c r="Y35" s="2" t="s">
        <v>55</v>
      </c>
      <c r="AG35" s="1" t="s">
        <v>56</v>
      </c>
      <c r="AH35" s="1" t="s">
        <v>57</v>
      </c>
    </row>
    <row r="36" ht="15.75" customHeight="1">
      <c r="A36" s="1" t="s">
        <v>36</v>
      </c>
      <c r="B36" s="2">
        <v>108818.0</v>
      </c>
      <c r="C36" s="2" t="s">
        <v>279</v>
      </c>
      <c r="D36" s="2" t="s">
        <v>280</v>
      </c>
      <c r="E36" s="6">
        <v>43055.0</v>
      </c>
      <c r="F36" s="2" t="s">
        <v>105</v>
      </c>
      <c r="G36" s="2" t="s">
        <v>111</v>
      </c>
      <c r="H36" s="2" t="s">
        <v>112</v>
      </c>
      <c r="I36" s="3" t="s">
        <v>113</v>
      </c>
      <c r="J36" s="2" t="s">
        <v>108</v>
      </c>
      <c r="K36" s="2" t="s">
        <v>44</v>
      </c>
      <c r="L36" s="2" t="s">
        <v>45</v>
      </c>
      <c r="M36" s="2" t="s">
        <v>46</v>
      </c>
      <c r="P36" s="2" t="s">
        <v>76</v>
      </c>
      <c r="Q36" s="2" t="s">
        <v>50</v>
      </c>
      <c r="R36" s="2" t="s">
        <v>68</v>
      </c>
      <c r="U36" s="2" t="s">
        <v>68</v>
      </c>
      <c r="W36" s="2" t="s">
        <v>68</v>
      </c>
      <c r="Y36" s="2" t="s">
        <v>55</v>
      </c>
      <c r="AG36" s="1" t="s">
        <v>56</v>
      </c>
      <c r="AH36" s="1" t="s">
        <v>57</v>
      </c>
    </row>
    <row r="37" ht="15.75" customHeight="1">
      <c r="A37" s="1" t="s">
        <v>36</v>
      </c>
      <c r="B37" s="2">
        <v>108819.0</v>
      </c>
      <c r="C37" s="2" t="s">
        <v>279</v>
      </c>
      <c r="D37" s="2" t="s">
        <v>281</v>
      </c>
      <c r="E37" s="6">
        <v>43055.0</v>
      </c>
      <c r="F37" s="2" t="s">
        <v>105</v>
      </c>
      <c r="G37" s="2" t="s">
        <v>111</v>
      </c>
      <c r="H37" s="2" t="s">
        <v>112</v>
      </c>
      <c r="I37" s="3" t="s">
        <v>113</v>
      </c>
      <c r="J37" s="2" t="s">
        <v>108</v>
      </c>
      <c r="K37" s="2" t="s">
        <v>44</v>
      </c>
      <c r="L37" s="2" t="s">
        <v>45</v>
      </c>
      <c r="M37" s="2" t="s">
        <v>46</v>
      </c>
      <c r="P37" s="2" t="s">
        <v>120</v>
      </c>
      <c r="Q37" s="2" t="s">
        <v>67</v>
      </c>
      <c r="R37" s="2" t="s">
        <v>68</v>
      </c>
      <c r="U37" s="2" t="s">
        <v>68</v>
      </c>
      <c r="W37" s="2" t="s">
        <v>68</v>
      </c>
      <c r="Y37" s="2" t="s">
        <v>55</v>
      </c>
      <c r="AG37" s="1" t="s">
        <v>56</v>
      </c>
      <c r="AH37" s="1" t="s">
        <v>57</v>
      </c>
    </row>
    <row r="38" ht="15.75" customHeight="1">
      <c r="A38" s="1" t="s">
        <v>36</v>
      </c>
      <c r="B38" s="2">
        <v>108820.0</v>
      </c>
      <c r="C38" s="2" t="s">
        <v>279</v>
      </c>
      <c r="D38" s="2" t="s">
        <v>282</v>
      </c>
      <c r="E38" s="6">
        <v>43055.0</v>
      </c>
      <c r="F38" s="2" t="s">
        <v>105</v>
      </c>
      <c r="G38" s="2" t="s">
        <v>111</v>
      </c>
      <c r="H38" s="2" t="s">
        <v>112</v>
      </c>
      <c r="I38" s="3" t="s">
        <v>113</v>
      </c>
      <c r="J38" s="2" t="s">
        <v>108</v>
      </c>
      <c r="K38" s="2" t="s">
        <v>44</v>
      </c>
      <c r="L38" s="2" t="s">
        <v>45</v>
      </c>
      <c r="M38" s="2" t="s">
        <v>46</v>
      </c>
      <c r="P38" s="2" t="s">
        <v>120</v>
      </c>
      <c r="Q38" s="2" t="s">
        <v>67</v>
      </c>
      <c r="R38" s="2" t="s">
        <v>68</v>
      </c>
      <c r="U38" s="2" t="s">
        <v>68</v>
      </c>
      <c r="W38" s="2" t="s">
        <v>68</v>
      </c>
      <c r="Y38" s="2" t="s">
        <v>55</v>
      </c>
      <c r="AG38" s="1" t="s">
        <v>56</v>
      </c>
      <c r="AH38" s="1" t="s">
        <v>57</v>
      </c>
    </row>
    <row r="39" ht="15.75" customHeight="1">
      <c r="A39" s="1" t="s">
        <v>36</v>
      </c>
      <c r="B39" s="2">
        <v>108801.0</v>
      </c>
      <c r="C39" s="2" t="s">
        <v>283</v>
      </c>
      <c r="D39" s="2" t="s">
        <v>284</v>
      </c>
      <c r="E39" s="6">
        <v>43055.0</v>
      </c>
      <c r="F39" s="2" t="s">
        <v>105</v>
      </c>
      <c r="G39" s="2" t="s">
        <v>111</v>
      </c>
      <c r="H39" s="2" t="s">
        <v>112</v>
      </c>
      <c r="I39" s="3" t="s">
        <v>113</v>
      </c>
      <c r="J39" s="2" t="s">
        <v>108</v>
      </c>
      <c r="K39" s="2" t="s">
        <v>44</v>
      </c>
      <c r="L39" s="2" t="s">
        <v>45</v>
      </c>
      <c r="M39" s="2" t="s">
        <v>46</v>
      </c>
      <c r="P39" s="2" t="s">
        <v>128</v>
      </c>
      <c r="Q39" s="2" t="s">
        <v>129</v>
      </c>
      <c r="R39" s="2" t="s">
        <v>68</v>
      </c>
      <c r="U39" s="2" t="s">
        <v>68</v>
      </c>
      <c r="W39" s="2" t="s">
        <v>68</v>
      </c>
      <c r="Y39" s="2" t="s">
        <v>55</v>
      </c>
      <c r="AG39" s="1" t="s">
        <v>56</v>
      </c>
      <c r="AH39" s="1" t="s">
        <v>57</v>
      </c>
    </row>
    <row r="40" ht="15.75" customHeight="1">
      <c r="A40" s="1" t="s">
        <v>36</v>
      </c>
      <c r="B40" s="2">
        <v>108802.0</v>
      </c>
      <c r="C40" s="2" t="s">
        <v>285</v>
      </c>
      <c r="D40" s="2" t="s">
        <v>286</v>
      </c>
      <c r="E40" s="6">
        <v>43055.0</v>
      </c>
      <c r="F40" s="2" t="s">
        <v>105</v>
      </c>
      <c r="G40" s="2" t="s">
        <v>111</v>
      </c>
      <c r="H40" s="2" t="s">
        <v>112</v>
      </c>
      <c r="I40" s="3" t="s">
        <v>113</v>
      </c>
      <c r="J40" s="2" t="s">
        <v>108</v>
      </c>
      <c r="K40" s="2" t="s">
        <v>44</v>
      </c>
      <c r="L40" s="2" t="s">
        <v>45</v>
      </c>
      <c r="M40" s="2" t="s">
        <v>46</v>
      </c>
      <c r="P40" s="2" t="s">
        <v>128</v>
      </c>
      <c r="Q40" s="2" t="s">
        <v>129</v>
      </c>
      <c r="R40" s="2" t="s">
        <v>68</v>
      </c>
      <c r="U40" s="2" t="s">
        <v>68</v>
      </c>
      <c r="W40" s="2" t="s">
        <v>68</v>
      </c>
      <c r="Y40" s="2" t="s">
        <v>55</v>
      </c>
      <c r="AG40" s="1" t="s">
        <v>56</v>
      </c>
      <c r="AH40" s="1" t="s">
        <v>57</v>
      </c>
    </row>
    <row r="41" ht="15.75" customHeight="1">
      <c r="A41" s="1" t="s">
        <v>36</v>
      </c>
      <c r="B41" s="2">
        <v>108739.0</v>
      </c>
      <c r="C41" s="2" t="s">
        <v>287</v>
      </c>
      <c r="D41" s="2" t="s">
        <v>288</v>
      </c>
      <c r="E41" s="6">
        <v>43070.0</v>
      </c>
      <c r="F41" s="2" t="s">
        <v>39</v>
      </c>
      <c r="G41" s="2" t="s">
        <v>60</v>
      </c>
      <c r="H41" s="2" t="s">
        <v>61</v>
      </c>
      <c r="I41" s="3" t="s">
        <v>289</v>
      </c>
      <c r="J41" s="2" t="s">
        <v>74</v>
      </c>
      <c r="K41" s="2" t="s">
        <v>44</v>
      </c>
      <c r="L41" s="2" t="s">
        <v>45</v>
      </c>
      <c r="M41" s="2" t="s">
        <v>46</v>
      </c>
      <c r="N41" s="2" t="s">
        <v>75</v>
      </c>
      <c r="O41" s="2" t="s">
        <v>65</v>
      </c>
      <c r="P41" s="2" t="s">
        <v>86</v>
      </c>
      <c r="Q41" s="2" t="s">
        <v>67</v>
      </c>
      <c r="R41" s="2" t="s">
        <v>290</v>
      </c>
      <c r="U41" s="2" t="s">
        <v>290</v>
      </c>
      <c r="W41" s="2" t="s">
        <v>290</v>
      </c>
      <c r="X41" s="2">
        <v>3.0</v>
      </c>
      <c r="Y41" s="2" t="s">
        <v>55</v>
      </c>
      <c r="AG41" s="1" t="s">
        <v>56</v>
      </c>
      <c r="AH41" s="1" t="s">
        <v>57</v>
      </c>
    </row>
    <row r="42" ht="15.75" customHeight="1">
      <c r="A42" s="1" t="s">
        <v>36</v>
      </c>
      <c r="B42" s="2">
        <v>108944.0</v>
      </c>
      <c r="C42" s="2" t="s">
        <v>291</v>
      </c>
      <c r="D42" s="2" t="s">
        <v>292</v>
      </c>
      <c r="E42" s="6">
        <v>43071.0</v>
      </c>
      <c r="F42" s="2" t="s">
        <v>105</v>
      </c>
      <c r="G42" s="2" t="s">
        <v>111</v>
      </c>
      <c r="H42" s="2" t="s">
        <v>112</v>
      </c>
      <c r="I42" s="3" t="s">
        <v>113</v>
      </c>
      <c r="J42" s="2" t="s">
        <v>108</v>
      </c>
      <c r="K42" s="2" t="s">
        <v>44</v>
      </c>
      <c r="L42" s="2" t="s">
        <v>45</v>
      </c>
      <c r="M42" s="2" t="s">
        <v>46</v>
      </c>
      <c r="P42" s="2" t="s">
        <v>120</v>
      </c>
      <c r="Q42" s="2" t="s">
        <v>67</v>
      </c>
      <c r="R42" s="2" t="s">
        <v>68</v>
      </c>
      <c r="U42" s="2" t="s">
        <v>68</v>
      </c>
      <c r="W42" s="2" t="s">
        <v>68</v>
      </c>
      <c r="Y42" s="2" t="s">
        <v>55</v>
      </c>
      <c r="AG42" s="1" t="s">
        <v>56</v>
      </c>
      <c r="AH42" s="1" t="s">
        <v>57</v>
      </c>
    </row>
    <row r="43" ht="15.75" customHeight="1">
      <c r="A43" s="1" t="s">
        <v>36</v>
      </c>
      <c r="B43" s="2">
        <v>108945.0</v>
      </c>
      <c r="C43" s="2" t="s">
        <v>293</v>
      </c>
      <c r="D43" s="2" t="s">
        <v>294</v>
      </c>
      <c r="E43" s="6">
        <v>43071.0</v>
      </c>
      <c r="F43" s="2" t="s">
        <v>105</v>
      </c>
      <c r="G43" s="2" t="s">
        <v>111</v>
      </c>
      <c r="H43" s="2" t="s">
        <v>112</v>
      </c>
      <c r="I43" s="3" t="s">
        <v>113</v>
      </c>
      <c r="J43" s="2" t="s">
        <v>108</v>
      </c>
      <c r="K43" s="2" t="s">
        <v>44</v>
      </c>
      <c r="L43" s="2" t="s">
        <v>45</v>
      </c>
      <c r="M43" s="2" t="s">
        <v>46</v>
      </c>
      <c r="P43" s="2" t="s">
        <v>114</v>
      </c>
      <c r="Q43" s="2" t="s">
        <v>50</v>
      </c>
      <c r="R43" s="2" t="s">
        <v>68</v>
      </c>
      <c r="U43" s="2" t="s">
        <v>68</v>
      </c>
      <c r="W43" s="2" t="s">
        <v>68</v>
      </c>
      <c r="Y43" s="2" t="s">
        <v>55</v>
      </c>
      <c r="AG43" s="1" t="s">
        <v>56</v>
      </c>
      <c r="AH43" s="1" t="s">
        <v>57</v>
      </c>
    </row>
    <row r="44" ht="15.75" customHeight="1">
      <c r="A44" s="1" t="s">
        <v>36</v>
      </c>
      <c r="B44" s="2">
        <v>108806.0</v>
      </c>
      <c r="C44" s="2" t="s">
        <v>295</v>
      </c>
      <c r="D44" s="2" t="s">
        <v>296</v>
      </c>
      <c r="E44" s="6">
        <v>43071.0</v>
      </c>
      <c r="F44" s="2" t="s">
        <v>105</v>
      </c>
      <c r="G44" s="2" t="s">
        <v>111</v>
      </c>
      <c r="H44" s="2" t="s">
        <v>112</v>
      </c>
      <c r="I44" s="3" t="s">
        <v>113</v>
      </c>
      <c r="J44" s="2" t="s">
        <v>108</v>
      </c>
      <c r="K44" s="2" t="s">
        <v>44</v>
      </c>
      <c r="L44" s="2" t="s">
        <v>45</v>
      </c>
      <c r="M44" s="2" t="s">
        <v>46</v>
      </c>
      <c r="P44" s="2" t="s">
        <v>114</v>
      </c>
      <c r="Q44" s="2" t="s">
        <v>50</v>
      </c>
      <c r="R44" s="2" t="s">
        <v>68</v>
      </c>
      <c r="U44" s="2" t="s">
        <v>68</v>
      </c>
      <c r="W44" s="2" t="s">
        <v>68</v>
      </c>
      <c r="Y44" s="2" t="s">
        <v>55</v>
      </c>
      <c r="AG44" s="1" t="s">
        <v>56</v>
      </c>
      <c r="AH44" s="1" t="s">
        <v>57</v>
      </c>
    </row>
    <row r="45" ht="15.75" customHeight="1">
      <c r="A45" s="1" t="s">
        <v>36</v>
      </c>
      <c r="B45" s="2">
        <v>108807.0</v>
      </c>
      <c r="C45" s="2" t="s">
        <v>295</v>
      </c>
      <c r="D45" s="2" t="s">
        <v>297</v>
      </c>
      <c r="E45" s="6">
        <v>43071.0</v>
      </c>
      <c r="F45" s="2" t="s">
        <v>105</v>
      </c>
      <c r="G45" s="2" t="s">
        <v>111</v>
      </c>
      <c r="H45" s="2" t="s">
        <v>112</v>
      </c>
      <c r="I45" s="3" t="s">
        <v>113</v>
      </c>
      <c r="J45" s="2" t="s">
        <v>108</v>
      </c>
      <c r="K45" s="2" t="s">
        <v>44</v>
      </c>
      <c r="L45" s="2" t="s">
        <v>45</v>
      </c>
      <c r="M45" s="2" t="s">
        <v>46</v>
      </c>
      <c r="P45" s="2" t="s">
        <v>86</v>
      </c>
      <c r="Q45" s="2" t="s">
        <v>67</v>
      </c>
      <c r="R45" s="2" t="s">
        <v>68</v>
      </c>
      <c r="U45" s="2" t="s">
        <v>68</v>
      </c>
      <c r="W45" s="2" t="s">
        <v>68</v>
      </c>
      <c r="Y45" s="2" t="s">
        <v>55</v>
      </c>
      <c r="AG45" s="1" t="s">
        <v>56</v>
      </c>
      <c r="AH45" s="1" t="s">
        <v>57</v>
      </c>
    </row>
    <row r="46" ht="15.75" customHeight="1">
      <c r="A46" s="1" t="s">
        <v>36</v>
      </c>
      <c r="B46" s="2">
        <v>108808.0</v>
      </c>
      <c r="C46" s="2" t="s">
        <v>295</v>
      </c>
      <c r="D46" s="2" t="s">
        <v>298</v>
      </c>
      <c r="E46" s="6">
        <v>43071.0</v>
      </c>
      <c r="F46" s="2" t="s">
        <v>105</v>
      </c>
      <c r="G46" s="2" t="s">
        <v>111</v>
      </c>
      <c r="H46" s="2" t="s">
        <v>112</v>
      </c>
      <c r="I46" s="3" t="s">
        <v>113</v>
      </c>
      <c r="J46" s="2" t="s">
        <v>108</v>
      </c>
      <c r="K46" s="2" t="s">
        <v>44</v>
      </c>
      <c r="L46" s="2" t="s">
        <v>45</v>
      </c>
      <c r="M46" s="2" t="s">
        <v>46</v>
      </c>
      <c r="P46" s="2" t="s">
        <v>86</v>
      </c>
      <c r="Q46" s="2" t="s">
        <v>67</v>
      </c>
      <c r="R46" s="2" t="s">
        <v>68</v>
      </c>
      <c r="U46" s="2" t="s">
        <v>68</v>
      </c>
      <c r="W46" s="2" t="s">
        <v>68</v>
      </c>
      <c r="Y46" s="2" t="s">
        <v>55</v>
      </c>
      <c r="AG46" s="1" t="s">
        <v>56</v>
      </c>
      <c r="AH46" s="1" t="s">
        <v>57</v>
      </c>
    </row>
    <row r="47" ht="15.75" customHeight="1">
      <c r="A47" s="1" t="s">
        <v>36</v>
      </c>
      <c r="B47" s="2">
        <v>108811.0</v>
      </c>
      <c r="C47" s="2" t="s">
        <v>299</v>
      </c>
      <c r="D47" s="2" t="s">
        <v>300</v>
      </c>
      <c r="E47" s="6">
        <v>43071.0</v>
      </c>
      <c r="F47" s="2" t="s">
        <v>105</v>
      </c>
      <c r="G47" s="2" t="s">
        <v>111</v>
      </c>
      <c r="H47" s="2" t="s">
        <v>112</v>
      </c>
      <c r="I47" s="3" t="s">
        <v>113</v>
      </c>
      <c r="J47" s="2" t="s">
        <v>108</v>
      </c>
      <c r="K47" s="2" t="s">
        <v>44</v>
      </c>
      <c r="L47" s="2" t="s">
        <v>45</v>
      </c>
      <c r="M47" s="2" t="s">
        <v>46</v>
      </c>
      <c r="P47" s="2" t="s">
        <v>114</v>
      </c>
      <c r="Q47" s="2" t="s">
        <v>50</v>
      </c>
      <c r="R47" s="2" t="s">
        <v>68</v>
      </c>
      <c r="U47" s="2" t="s">
        <v>68</v>
      </c>
      <c r="W47" s="2" t="s">
        <v>68</v>
      </c>
      <c r="Y47" s="2" t="s">
        <v>55</v>
      </c>
      <c r="AG47" s="1" t="s">
        <v>56</v>
      </c>
      <c r="AH47" s="1" t="s">
        <v>57</v>
      </c>
    </row>
    <row r="48" ht="15.75" customHeight="1">
      <c r="A48" s="1" t="s">
        <v>36</v>
      </c>
      <c r="B48" s="2">
        <v>108812.0</v>
      </c>
      <c r="C48" s="2" t="s">
        <v>299</v>
      </c>
      <c r="D48" s="2" t="s">
        <v>301</v>
      </c>
      <c r="E48" s="6">
        <v>43071.0</v>
      </c>
      <c r="F48" s="2" t="s">
        <v>105</v>
      </c>
      <c r="G48" s="2" t="s">
        <v>111</v>
      </c>
      <c r="H48" s="2" t="s">
        <v>112</v>
      </c>
      <c r="I48" s="3" t="s">
        <v>113</v>
      </c>
      <c r="J48" s="2" t="s">
        <v>108</v>
      </c>
      <c r="K48" s="2" t="s">
        <v>44</v>
      </c>
      <c r="L48" s="2" t="s">
        <v>45</v>
      </c>
      <c r="M48" s="2" t="s">
        <v>46</v>
      </c>
      <c r="P48" s="2" t="s">
        <v>86</v>
      </c>
      <c r="Q48" s="2" t="s">
        <v>67</v>
      </c>
      <c r="R48" s="2" t="s">
        <v>68</v>
      </c>
      <c r="U48" s="2" t="s">
        <v>68</v>
      </c>
      <c r="W48" s="2" t="s">
        <v>68</v>
      </c>
      <c r="Y48" s="2" t="s">
        <v>55</v>
      </c>
      <c r="AG48" s="1" t="s">
        <v>56</v>
      </c>
      <c r="AH48" s="1" t="s">
        <v>57</v>
      </c>
    </row>
    <row r="49" ht="15.75" customHeight="1">
      <c r="A49" s="1" t="s">
        <v>36</v>
      </c>
      <c r="B49" s="2">
        <v>108813.0</v>
      </c>
      <c r="C49" s="2" t="s">
        <v>299</v>
      </c>
      <c r="D49" s="2" t="s">
        <v>302</v>
      </c>
      <c r="E49" s="6">
        <v>43071.0</v>
      </c>
      <c r="F49" s="2" t="s">
        <v>105</v>
      </c>
      <c r="G49" s="2" t="s">
        <v>111</v>
      </c>
      <c r="H49" s="2" t="s">
        <v>112</v>
      </c>
      <c r="I49" s="3" t="s">
        <v>113</v>
      </c>
      <c r="J49" s="2" t="s">
        <v>108</v>
      </c>
      <c r="K49" s="2" t="s">
        <v>44</v>
      </c>
      <c r="L49" s="2" t="s">
        <v>45</v>
      </c>
      <c r="M49" s="2" t="s">
        <v>46</v>
      </c>
      <c r="P49" s="2" t="s">
        <v>86</v>
      </c>
      <c r="Q49" s="2" t="s">
        <v>67</v>
      </c>
      <c r="R49" s="2" t="s">
        <v>68</v>
      </c>
      <c r="U49" s="2" t="s">
        <v>68</v>
      </c>
      <c r="W49" s="2" t="s">
        <v>68</v>
      </c>
      <c r="Y49" s="2" t="s">
        <v>55</v>
      </c>
      <c r="AG49" s="1" t="s">
        <v>56</v>
      </c>
      <c r="AH49" s="1" t="s">
        <v>57</v>
      </c>
    </row>
    <row r="50" ht="15.75" customHeight="1">
      <c r="A50" s="1" t="s">
        <v>36</v>
      </c>
      <c r="B50" s="2">
        <v>108814.0</v>
      </c>
      <c r="C50" s="2" t="s">
        <v>293</v>
      </c>
      <c r="D50" s="2" t="s">
        <v>303</v>
      </c>
      <c r="E50" s="6">
        <v>43071.0</v>
      </c>
      <c r="F50" s="2" t="s">
        <v>105</v>
      </c>
      <c r="G50" s="2" t="s">
        <v>111</v>
      </c>
      <c r="H50" s="2" t="s">
        <v>112</v>
      </c>
      <c r="I50" s="3" t="s">
        <v>113</v>
      </c>
      <c r="J50" s="2" t="s">
        <v>108</v>
      </c>
      <c r="K50" s="2" t="s">
        <v>44</v>
      </c>
      <c r="L50" s="2" t="s">
        <v>45</v>
      </c>
      <c r="M50" s="2" t="s">
        <v>46</v>
      </c>
      <c r="P50" s="2" t="s">
        <v>86</v>
      </c>
      <c r="Q50" s="2" t="s">
        <v>67</v>
      </c>
      <c r="R50" s="2" t="s">
        <v>68</v>
      </c>
      <c r="U50" s="2" t="s">
        <v>68</v>
      </c>
      <c r="W50" s="2" t="s">
        <v>68</v>
      </c>
      <c r="Y50" s="2" t="s">
        <v>55</v>
      </c>
      <c r="AG50" s="1" t="s">
        <v>56</v>
      </c>
      <c r="AH50" s="1" t="s">
        <v>57</v>
      </c>
    </row>
    <row r="51" ht="15.75" customHeight="1">
      <c r="A51" s="1" t="s">
        <v>36</v>
      </c>
      <c r="B51" s="2">
        <v>108815.0</v>
      </c>
      <c r="C51" s="2" t="s">
        <v>293</v>
      </c>
      <c r="D51" s="2" t="s">
        <v>304</v>
      </c>
      <c r="E51" s="6">
        <v>43071.0</v>
      </c>
      <c r="F51" s="2" t="s">
        <v>105</v>
      </c>
      <c r="G51" s="2" t="s">
        <v>111</v>
      </c>
      <c r="H51" s="2" t="s">
        <v>112</v>
      </c>
      <c r="I51" s="3" t="s">
        <v>113</v>
      </c>
      <c r="J51" s="2" t="s">
        <v>108</v>
      </c>
      <c r="K51" s="2" t="s">
        <v>44</v>
      </c>
      <c r="L51" s="2" t="s">
        <v>45</v>
      </c>
      <c r="M51" s="2" t="s">
        <v>46</v>
      </c>
      <c r="P51" s="2" t="s">
        <v>86</v>
      </c>
      <c r="Q51" s="2" t="s">
        <v>67</v>
      </c>
      <c r="R51" s="2" t="s">
        <v>68</v>
      </c>
      <c r="U51" s="2" t="s">
        <v>68</v>
      </c>
      <c r="W51" s="2" t="s">
        <v>68</v>
      </c>
      <c r="Y51" s="2" t="s">
        <v>55</v>
      </c>
      <c r="AG51" s="1" t="s">
        <v>56</v>
      </c>
      <c r="AH51" s="1" t="s">
        <v>57</v>
      </c>
    </row>
    <row r="52" ht="15.75" customHeight="1">
      <c r="A52" s="1" t="s">
        <v>36</v>
      </c>
      <c r="B52" s="2">
        <v>108816.0</v>
      </c>
      <c r="C52" s="2" t="s">
        <v>291</v>
      </c>
      <c r="D52" s="2" t="s">
        <v>305</v>
      </c>
      <c r="E52" s="6">
        <v>43071.0</v>
      </c>
      <c r="F52" s="2" t="s">
        <v>105</v>
      </c>
      <c r="G52" s="2" t="s">
        <v>111</v>
      </c>
      <c r="H52" s="2" t="s">
        <v>112</v>
      </c>
      <c r="I52" s="3" t="s">
        <v>113</v>
      </c>
      <c r="J52" s="2" t="s">
        <v>108</v>
      </c>
      <c r="K52" s="2" t="s">
        <v>44</v>
      </c>
      <c r="L52" s="2" t="s">
        <v>45</v>
      </c>
      <c r="M52" s="2" t="s">
        <v>46</v>
      </c>
      <c r="P52" s="2" t="s">
        <v>76</v>
      </c>
      <c r="Q52" s="2" t="s">
        <v>50</v>
      </c>
      <c r="R52" s="2" t="s">
        <v>68</v>
      </c>
      <c r="U52" s="2" t="s">
        <v>68</v>
      </c>
      <c r="W52" s="2" t="s">
        <v>68</v>
      </c>
      <c r="Y52" s="2" t="s">
        <v>55</v>
      </c>
      <c r="AG52" s="1" t="s">
        <v>56</v>
      </c>
      <c r="AH52" s="1" t="s">
        <v>57</v>
      </c>
    </row>
    <row r="53" ht="15.75" customHeight="1">
      <c r="A53" s="1" t="s">
        <v>36</v>
      </c>
      <c r="B53" s="2">
        <v>108817.0</v>
      </c>
      <c r="C53" s="2" t="s">
        <v>291</v>
      </c>
      <c r="D53" s="2" t="s">
        <v>306</v>
      </c>
      <c r="E53" s="6">
        <v>43071.0</v>
      </c>
      <c r="F53" s="2" t="s">
        <v>105</v>
      </c>
      <c r="G53" s="2" t="s">
        <v>111</v>
      </c>
      <c r="H53" s="2" t="s">
        <v>112</v>
      </c>
      <c r="I53" s="3" t="s">
        <v>113</v>
      </c>
      <c r="J53" s="2" t="s">
        <v>108</v>
      </c>
      <c r="K53" s="2" t="s">
        <v>44</v>
      </c>
      <c r="L53" s="2" t="s">
        <v>45</v>
      </c>
      <c r="M53" s="2" t="s">
        <v>46</v>
      </c>
      <c r="P53" s="2" t="s">
        <v>120</v>
      </c>
      <c r="Q53" s="2" t="s">
        <v>67</v>
      </c>
      <c r="R53" s="2" t="s">
        <v>68</v>
      </c>
      <c r="U53" s="2" t="s">
        <v>68</v>
      </c>
      <c r="W53" s="2" t="s">
        <v>68</v>
      </c>
      <c r="Y53" s="2" t="s">
        <v>55</v>
      </c>
      <c r="AG53" s="1" t="s">
        <v>56</v>
      </c>
      <c r="AH53" s="1" t="s">
        <v>57</v>
      </c>
    </row>
    <row r="54" ht="15.75" customHeight="1">
      <c r="A54" s="1" t="s">
        <v>36</v>
      </c>
      <c r="B54" s="2">
        <v>108470.0</v>
      </c>
      <c r="C54" s="2" t="s">
        <v>307</v>
      </c>
      <c r="D54" s="2" t="s">
        <v>308</v>
      </c>
      <c r="E54" s="6">
        <v>43087.0</v>
      </c>
      <c r="F54" s="2" t="s">
        <v>209</v>
      </c>
      <c r="G54" s="2" t="s">
        <v>60</v>
      </c>
      <c r="H54" s="2" t="s">
        <v>72</v>
      </c>
      <c r="I54" s="3" t="s">
        <v>309</v>
      </c>
      <c r="J54" s="2" t="s">
        <v>108</v>
      </c>
      <c r="K54" s="2" t="s">
        <v>44</v>
      </c>
      <c r="L54" s="2" t="s">
        <v>45</v>
      </c>
      <c r="M54" s="2" t="s">
        <v>46</v>
      </c>
      <c r="P54" s="2" t="s">
        <v>86</v>
      </c>
      <c r="Q54" s="2" t="s">
        <v>56</v>
      </c>
      <c r="U54" s="2" t="s">
        <v>68</v>
      </c>
      <c r="W54" s="2" t="s">
        <v>68</v>
      </c>
      <c r="AG54" s="1" t="s">
        <v>56</v>
      </c>
      <c r="AH54" s="1" t="s">
        <v>57</v>
      </c>
    </row>
    <row r="55" ht="15.75" customHeight="1">
      <c r="A55" s="1" t="s">
        <v>36</v>
      </c>
      <c r="B55" s="2">
        <v>106397.0</v>
      </c>
      <c r="C55" s="2" t="s">
        <v>310</v>
      </c>
      <c r="D55" s="2" t="s">
        <v>311</v>
      </c>
      <c r="E55" s="6">
        <v>43096.0</v>
      </c>
      <c r="F55" s="2" t="s">
        <v>39</v>
      </c>
      <c r="G55" s="2" t="s">
        <v>111</v>
      </c>
      <c r="H55" s="2" t="s">
        <v>72</v>
      </c>
      <c r="I55" s="3" t="s">
        <v>312</v>
      </c>
      <c r="J55" s="2" t="s">
        <v>108</v>
      </c>
      <c r="K55" s="2" t="s">
        <v>44</v>
      </c>
      <c r="L55" s="2" t="s">
        <v>45</v>
      </c>
      <c r="M55" s="2" t="s">
        <v>313</v>
      </c>
      <c r="P55" s="2" t="s">
        <v>128</v>
      </c>
      <c r="Q55" s="2" t="s">
        <v>56</v>
      </c>
      <c r="U55" s="2" t="s">
        <v>314</v>
      </c>
      <c r="W55" s="2" t="s">
        <v>314</v>
      </c>
      <c r="AG55" s="1" t="s">
        <v>56</v>
      </c>
      <c r="AH55" s="1" t="s">
        <v>57</v>
      </c>
    </row>
    <row r="56" ht="15.75" customHeight="1">
      <c r="A56" s="1" t="s">
        <v>36</v>
      </c>
      <c r="B56" s="2">
        <v>97812.0</v>
      </c>
      <c r="C56" s="2" t="s">
        <v>315</v>
      </c>
      <c r="D56" s="2" t="s">
        <v>316</v>
      </c>
      <c r="E56" s="6">
        <v>43098.0</v>
      </c>
      <c r="F56" s="2" t="s">
        <v>105</v>
      </c>
      <c r="G56" s="2" t="s">
        <v>173</v>
      </c>
      <c r="H56" s="2" t="s">
        <v>317</v>
      </c>
      <c r="I56" s="3" t="s">
        <v>318</v>
      </c>
      <c r="J56" s="2" t="s">
        <v>319</v>
      </c>
      <c r="K56" s="2" t="s">
        <v>44</v>
      </c>
      <c r="L56" s="2" t="s">
        <v>45</v>
      </c>
      <c r="M56" s="2" t="s">
        <v>46</v>
      </c>
      <c r="N56" s="2" t="s">
        <v>320</v>
      </c>
      <c r="O56" s="2" t="s">
        <v>65</v>
      </c>
      <c r="P56" s="2" t="s">
        <v>66</v>
      </c>
      <c r="Q56" s="2" t="s">
        <v>177</v>
      </c>
      <c r="AA56" s="11" t="s">
        <v>321</v>
      </c>
      <c r="AE56" s="1" t="s">
        <v>322</v>
      </c>
      <c r="AG56" s="1" t="s">
        <v>56</v>
      </c>
      <c r="AI56" s="1" t="s">
        <v>181</v>
      </c>
      <c r="AJ56" s="1" t="s">
        <v>56</v>
      </c>
    </row>
    <row r="57" ht="15.75" customHeight="1">
      <c r="A57" s="1" t="s">
        <v>36</v>
      </c>
      <c r="B57" s="2">
        <v>109503.0</v>
      </c>
      <c r="C57" s="2" t="s">
        <v>323</v>
      </c>
      <c r="D57" s="2" t="s">
        <v>324</v>
      </c>
      <c r="E57" s="6">
        <v>43100.0</v>
      </c>
      <c r="F57" s="2" t="s">
        <v>39</v>
      </c>
      <c r="G57" s="2" t="s">
        <v>325</v>
      </c>
      <c r="H57" s="2" t="s">
        <v>72</v>
      </c>
      <c r="I57" s="3" t="s">
        <v>326</v>
      </c>
      <c r="J57" s="2" t="s">
        <v>108</v>
      </c>
      <c r="K57" s="2" t="s">
        <v>44</v>
      </c>
      <c r="L57" s="2" t="s">
        <v>45</v>
      </c>
      <c r="M57" s="2" t="s">
        <v>46</v>
      </c>
      <c r="P57" s="2" t="s">
        <v>66</v>
      </c>
      <c r="Q57" s="2" t="s">
        <v>56</v>
      </c>
      <c r="R57" s="2" t="s">
        <v>131</v>
      </c>
      <c r="U57" s="2" t="s">
        <v>131</v>
      </c>
      <c r="W57" s="2" t="s">
        <v>131</v>
      </c>
      <c r="X57" s="2">
        <v>0.01</v>
      </c>
      <c r="Y57" s="2" t="s">
        <v>55</v>
      </c>
      <c r="AG57" s="1" t="s">
        <v>56</v>
      </c>
      <c r="AH57" s="1" t="s">
        <v>57</v>
      </c>
    </row>
    <row r="58" ht="15.75" customHeight="1">
      <c r="A58" s="1" t="s">
        <v>36</v>
      </c>
      <c r="B58" s="2">
        <v>106511.0</v>
      </c>
      <c r="C58" s="2" t="s">
        <v>327</v>
      </c>
      <c r="D58" s="2" t="s">
        <v>328</v>
      </c>
      <c r="E58" s="6">
        <v>43102.0</v>
      </c>
      <c r="F58" s="2" t="s">
        <v>39</v>
      </c>
      <c r="G58" s="2" t="s">
        <v>111</v>
      </c>
      <c r="H58" s="2" t="s">
        <v>41</v>
      </c>
      <c r="I58" s="3" t="s">
        <v>329</v>
      </c>
      <c r="J58" s="2" t="s">
        <v>108</v>
      </c>
      <c r="K58" s="2" t="s">
        <v>44</v>
      </c>
      <c r="L58" s="2" t="s">
        <v>45</v>
      </c>
      <c r="M58" s="2" t="s">
        <v>313</v>
      </c>
      <c r="P58" s="2" t="s">
        <v>66</v>
      </c>
      <c r="Q58" s="2" t="s">
        <v>56</v>
      </c>
      <c r="U58" s="2" t="s">
        <v>68</v>
      </c>
      <c r="W58" s="2" t="s">
        <v>68</v>
      </c>
      <c r="X58" s="2">
        <v>0.0</v>
      </c>
      <c r="Y58" s="2" t="s">
        <v>55</v>
      </c>
      <c r="AG58" s="1" t="s">
        <v>56</v>
      </c>
      <c r="AH58" s="1" t="s">
        <v>57</v>
      </c>
    </row>
    <row r="59" ht="15.75" customHeight="1">
      <c r="A59" s="1" t="s">
        <v>36</v>
      </c>
      <c r="B59" s="2">
        <v>108378.0</v>
      </c>
      <c r="C59" s="2" t="s">
        <v>330</v>
      </c>
      <c r="D59" s="2" t="s">
        <v>331</v>
      </c>
      <c r="E59" s="6">
        <v>43171.0</v>
      </c>
      <c r="F59" s="2" t="s">
        <v>105</v>
      </c>
      <c r="G59" s="2" t="s">
        <v>332</v>
      </c>
      <c r="H59" s="2" t="s">
        <v>333</v>
      </c>
      <c r="I59" s="3" t="s">
        <v>334</v>
      </c>
      <c r="J59" s="2" t="s">
        <v>335</v>
      </c>
      <c r="K59" s="2" t="s">
        <v>44</v>
      </c>
      <c r="L59" s="2" t="s">
        <v>45</v>
      </c>
      <c r="M59" s="2" t="s">
        <v>46</v>
      </c>
      <c r="N59" s="2" t="s">
        <v>336</v>
      </c>
      <c r="O59" s="2" t="s">
        <v>48</v>
      </c>
      <c r="P59" s="2" t="s">
        <v>66</v>
      </c>
      <c r="Q59" s="2" t="s">
        <v>177</v>
      </c>
      <c r="U59" s="2" t="s">
        <v>337</v>
      </c>
      <c r="W59" s="2" t="s">
        <v>338</v>
      </c>
      <c r="AA59" s="11">
        <v>0.21</v>
      </c>
      <c r="AF59" s="11" t="s">
        <v>321</v>
      </c>
      <c r="AG59" s="1" t="s">
        <v>56</v>
      </c>
      <c r="AI59" s="1" t="s">
        <v>198</v>
      </c>
      <c r="AJ59" s="1" t="s">
        <v>56</v>
      </c>
    </row>
    <row r="60" ht="15.75" customHeight="1">
      <c r="A60" s="1" t="s">
        <v>36</v>
      </c>
      <c r="B60" s="2">
        <v>109861.0</v>
      </c>
      <c r="C60" s="2" t="s">
        <v>339</v>
      </c>
      <c r="D60" s="2" t="s">
        <v>340</v>
      </c>
      <c r="E60" s="6">
        <v>43179.0</v>
      </c>
      <c r="F60" s="2" t="s">
        <v>105</v>
      </c>
      <c r="G60" s="2" t="s">
        <v>341</v>
      </c>
      <c r="H60" s="2" t="s">
        <v>333</v>
      </c>
      <c r="I60" s="3" t="s">
        <v>342</v>
      </c>
      <c r="J60" s="2" t="s">
        <v>108</v>
      </c>
      <c r="K60" s="2" t="s">
        <v>44</v>
      </c>
      <c r="L60" s="2" t="s">
        <v>45</v>
      </c>
      <c r="M60" s="2" t="s">
        <v>313</v>
      </c>
      <c r="P60" s="2" t="s">
        <v>114</v>
      </c>
      <c r="Q60" s="2" t="s">
        <v>50</v>
      </c>
      <c r="R60" s="2" t="s">
        <v>68</v>
      </c>
      <c r="U60" s="2" t="s">
        <v>68</v>
      </c>
      <c r="W60" s="2" t="s">
        <v>68</v>
      </c>
      <c r="X60" s="2">
        <v>0.0</v>
      </c>
      <c r="Y60" s="2" t="s">
        <v>55</v>
      </c>
      <c r="AE60" s="1" t="s">
        <v>343</v>
      </c>
      <c r="AF60" s="11" t="s">
        <v>321</v>
      </c>
      <c r="AG60" s="1" t="s">
        <v>56</v>
      </c>
      <c r="AH60" s="1" t="s">
        <v>344</v>
      </c>
      <c r="AJ60" s="1" t="s">
        <v>345</v>
      </c>
    </row>
    <row r="61" ht="15.75" customHeight="1">
      <c r="A61" s="1" t="s">
        <v>36</v>
      </c>
      <c r="B61" s="2">
        <v>107066.0</v>
      </c>
      <c r="C61" s="2" t="s">
        <v>346</v>
      </c>
      <c r="D61" s="2" t="s">
        <v>347</v>
      </c>
      <c r="E61" s="6">
        <v>43189.0</v>
      </c>
      <c r="F61" s="2" t="s">
        <v>39</v>
      </c>
      <c r="G61" s="2" t="s">
        <v>348</v>
      </c>
      <c r="H61" s="2" t="s">
        <v>72</v>
      </c>
      <c r="I61" s="3" t="s">
        <v>349</v>
      </c>
      <c r="J61" s="2" t="s">
        <v>91</v>
      </c>
      <c r="K61" s="2" t="s">
        <v>44</v>
      </c>
      <c r="L61" s="2" t="s">
        <v>45</v>
      </c>
      <c r="M61" s="2" t="s">
        <v>46</v>
      </c>
      <c r="N61" s="2" t="s">
        <v>92</v>
      </c>
      <c r="O61" s="2" t="s">
        <v>65</v>
      </c>
      <c r="P61" s="2" t="s">
        <v>49</v>
      </c>
      <c r="Q61" s="2" t="s">
        <v>50</v>
      </c>
      <c r="R61" s="2" t="s">
        <v>350</v>
      </c>
      <c r="S61" s="2" t="s">
        <v>168</v>
      </c>
      <c r="T61" s="2">
        <v>34.75</v>
      </c>
      <c r="U61" s="2" t="s">
        <v>351</v>
      </c>
      <c r="V61" s="2">
        <v>47.6</v>
      </c>
      <c r="W61" s="2" t="s">
        <v>352</v>
      </c>
      <c r="X61" s="2">
        <v>12.9</v>
      </c>
      <c r="Y61" s="2" t="s">
        <v>55</v>
      </c>
      <c r="AG61" s="1" t="s">
        <v>56</v>
      </c>
      <c r="AH61" s="1" t="s">
        <v>57</v>
      </c>
    </row>
    <row r="62" ht="15.75" customHeight="1">
      <c r="A62" s="1" t="s">
        <v>36</v>
      </c>
      <c r="B62" s="2">
        <v>108104.0</v>
      </c>
      <c r="C62" s="2" t="s">
        <v>353</v>
      </c>
      <c r="D62" s="2" t="s">
        <v>354</v>
      </c>
      <c r="E62" s="6">
        <v>43217.0</v>
      </c>
      <c r="F62" s="2" t="s">
        <v>209</v>
      </c>
      <c r="G62" s="2" t="s">
        <v>106</v>
      </c>
      <c r="H62" s="2" t="s">
        <v>89</v>
      </c>
      <c r="I62" s="3" t="s">
        <v>355</v>
      </c>
      <c r="J62" s="2" t="s">
        <v>108</v>
      </c>
      <c r="K62" s="2" t="s">
        <v>44</v>
      </c>
      <c r="L62" s="2" t="s">
        <v>45</v>
      </c>
      <c r="M62" s="2" t="s">
        <v>46</v>
      </c>
      <c r="P62" s="2" t="s">
        <v>66</v>
      </c>
      <c r="Q62" s="2" t="s">
        <v>67</v>
      </c>
      <c r="U62" s="2" t="s">
        <v>68</v>
      </c>
      <c r="W62" s="2" t="s">
        <v>68</v>
      </c>
      <c r="X62" s="2">
        <v>0.01</v>
      </c>
      <c r="Y62" s="2" t="s">
        <v>55</v>
      </c>
      <c r="AG62" s="1" t="s">
        <v>56</v>
      </c>
      <c r="AH62" s="1" t="s">
        <v>57</v>
      </c>
    </row>
    <row r="63" ht="15.75" customHeight="1">
      <c r="A63" s="1" t="s">
        <v>36</v>
      </c>
      <c r="B63" s="2">
        <v>105841.0</v>
      </c>
      <c r="C63" s="2" t="s">
        <v>356</v>
      </c>
      <c r="D63" s="2" t="s">
        <v>357</v>
      </c>
      <c r="E63" s="6">
        <v>43222.0</v>
      </c>
      <c r="F63" s="2" t="s">
        <v>105</v>
      </c>
      <c r="G63" s="2" t="s">
        <v>358</v>
      </c>
      <c r="H63" s="2" t="s">
        <v>359</v>
      </c>
      <c r="I63" s="3" t="s">
        <v>360</v>
      </c>
      <c r="J63" s="2" t="s">
        <v>175</v>
      </c>
      <c r="K63" s="2" t="s">
        <v>44</v>
      </c>
      <c r="L63" s="2" t="s">
        <v>45</v>
      </c>
      <c r="M63" s="2" t="s">
        <v>46</v>
      </c>
      <c r="N63" s="2" t="s">
        <v>176</v>
      </c>
      <c r="O63" s="2" t="s">
        <v>155</v>
      </c>
      <c r="P63" s="2" t="s">
        <v>128</v>
      </c>
      <c r="Q63" s="2" t="s">
        <v>129</v>
      </c>
      <c r="U63" s="2" t="s">
        <v>361</v>
      </c>
      <c r="W63" s="2" t="s">
        <v>362</v>
      </c>
      <c r="X63" s="2">
        <v>1.13</v>
      </c>
      <c r="Y63" s="2" t="s">
        <v>55</v>
      </c>
      <c r="AG63" s="1" t="s">
        <v>56</v>
      </c>
      <c r="AH63" s="1" t="s">
        <v>57</v>
      </c>
    </row>
    <row r="64" ht="15.75" customHeight="1">
      <c r="A64" s="1" t="s">
        <v>36</v>
      </c>
      <c r="B64" s="2">
        <v>97811.0</v>
      </c>
      <c r="C64" s="2" t="s">
        <v>363</v>
      </c>
      <c r="D64" s="2" t="s">
        <v>364</v>
      </c>
      <c r="E64" s="6">
        <v>43222.0</v>
      </c>
      <c r="F64" s="2" t="s">
        <v>105</v>
      </c>
      <c r="G64" s="2" t="s">
        <v>173</v>
      </c>
      <c r="H64" s="2" t="s">
        <v>333</v>
      </c>
      <c r="I64" s="3" t="s">
        <v>365</v>
      </c>
      <c r="J64" s="2" t="s">
        <v>366</v>
      </c>
      <c r="K64" s="2" t="s">
        <v>44</v>
      </c>
      <c r="L64" s="2" t="s">
        <v>45</v>
      </c>
      <c r="M64" s="2" t="s">
        <v>46</v>
      </c>
      <c r="N64" s="2" t="s">
        <v>367</v>
      </c>
      <c r="O64" s="2" t="s">
        <v>48</v>
      </c>
      <c r="P64" s="2" t="s">
        <v>66</v>
      </c>
      <c r="Q64" s="2" t="s">
        <v>177</v>
      </c>
      <c r="U64" s="2" t="s">
        <v>368</v>
      </c>
      <c r="W64" s="2" t="s">
        <v>369</v>
      </c>
      <c r="X64" s="2">
        <v>1.72</v>
      </c>
      <c r="Y64" s="2" t="s">
        <v>55</v>
      </c>
      <c r="Z64" s="11">
        <v>1.72</v>
      </c>
      <c r="AE64" s="1" t="s">
        <v>370</v>
      </c>
      <c r="AG64" s="1" t="s">
        <v>56</v>
      </c>
      <c r="AI64" s="1" t="s">
        <v>198</v>
      </c>
      <c r="AJ64" s="1" t="s">
        <v>56</v>
      </c>
    </row>
    <row r="65" ht="15.75" customHeight="1">
      <c r="A65" s="1" t="s">
        <v>36</v>
      </c>
      <c r="B65" s="2">
        <v>94261.0</v>
      </c>
      <c r="C65" s="2" t="s">
        <v>371</v>
      </c>
      <c r="D65" s="2" t="s">
        <v>372</v>
      </c>
      <c r="E65" s="6">
        <v>43222.0</v>
      </c>
      <c r="F65" s="2" t="s">
        <v>105</v>
      </c>
      <c r="G65" s="2" t="s">
        <v>173</v>
      </c>
      <c r="H65" s="2" t="s">
        <v>373</v>
      </c>
      <c r="I65" s="3" t="s">
        <v>374</v>
      </c>
      <c r="J65" s="2" t="s">
        <v>375</v>
      </c>
      <c r="K65" s="2" t="s">
        <v>44</v>
      </c>
      <c r="L65" s="2" t="s">
        <v>45</v>
      </c>
      <c r="M65" s="2" t="s">
        <v>46</v>
      </c>
      <c r="N65" s="2" t="s">
        <v>376</v>
      </c>
      <c r="O65" s="2" t="s">
        <v>155</v>
      </c>
      <c r="P65" s="2" t="s">
        <v>66</v>
      </c>
      <c r="Q65" s="2" t="s">
        <v>177</v>
      </c>
      <c r="R65" s="2" t="s">
        <v>377</v>
      </c>
      <c r="U65" s="2" t="s">
        <v>378</v>
      </c>
      <c r="W65" s="2" t="s">
        <v>379</v>
      </c>
      <c r="X65" s="2">
        <v>0.1</v>
      </c>
      <c r="Y65" s="2" t="s">
        <v>55</v>
      </c>
      <c r="Z65" s="11">
        <v>0.1</v>
      </c>
      <c r="AE65" s="1" t="s">
        <v>380</v>
      </c>
      <c r="AG65" s="1" t="s">
        <v>56</v>
      </c>
      <c r="AI65" s="1" t="s">
        <v>198</v>
      </c>
      <c r="AJ65" s="1" t="s">
        <v>56</v>
      </c>
    </row>
    <row r="66" ht="15.75" customHeight="1">
      <c r="A66" s="1" t="s">
        <v>36</v>
      </c>
      <c r="B66" s="2">
        <v>109436.0</v>
      </c>
      <c r="C66" s="2" t="s">
        <v>381</v>
      </c>
      <c r="D66" s="2" t="s">
        <v>382</v>
      </c>
      <c r="E66" s="6">
        <v>43228.0</v>
      </c>
      <c r="F66" s="2" t="s">
        <v>105</v>
      </c>
      <c r="G66" s="2" t="s">
        <v>383</v>
      </c>
      <c r="H66" s="2" t="s">
        <v>188</v>
      </c>
      <c r="I66" s="3" t="s">
        <v>384</v>
      </c>
      <c r="J66" s="2" t="s">
        <v>164</v>
      </c>
      <c r="K66" s="2" t="s">
        <v>44</v>
      </c>
      <c r="L66" s="2" t="s">
        <v>45</v>
      </c>
      <c r="M66" s="2" t="s">
        <v>46</v>
      </c>
      <c r="N66" s="2" t="s">
        <v>165</v>
      </c>
      <c r="O66" s="2" t="s">
        <v>65</v>
      </c>
      <c r="P66" s="2" t="s">
        <v>76</v>
      </c>
      <c r="Q66" s="2" t="s">
        <v>244</v>
      </c>
      <c r="R66" s="2" t="s">
        <v>385</v>
      </c>
      <c r="S66" s="2" t="s">
        <v>168</v>
      </c>
      <c r="T66" s="2">
        <v>80.02</v>
      </c>
      <c r="U66" s="2" t="s">
        <v>386</v>
      </c>
      <c r="V66" s="2">
        <v>80.12</v>
      </c>
      <c r="W66" s="2" t="s">
        <v>387</v>
      </c>
      <c r="X66" s="2">
        <v>0.085</v>
      </c>
      <c r="Y66" s="2" t="s">
        <v>55</v>
      </c>
      <c r="AA66" s="1">
        <v>0.0125</v>
      </c>
      <c r="AE66" s="1" t="s">
        <v>388</v>
      </c>
      <c r="AG66" s="1" t="s">
        <v>56</v>
      </c>
      <c r="AH66" s="1" t="s">
        <v>389</v>
      </c>
      <c r="AI66" s="1" t="s">
        <v>181</v>
      </c>
      <c r="AJ66" s="1" t="s">
        <v>56</v>
      </c>
    </row>
    <row r="67" ht="15.75" customHeight="1">
      <c r="A67" s="1" t="s">
        <v>36</v>
      </c>
      <c r="B67" s="2">
        <v>106441.0</v>
      </c>
      <c r="C67" s="2" t="s">
        <v>390</v>
      </c>
      <c r="D67" s="2" t="s">
        <v>391</v>
      </c>
      <c r="E67" s="6">
        <v>43238.0</v>
      </c>
      <c r="F67" s="2" t="s">
        <v>105</v>
      </c>
      <c r="G67" s="2" t="s">
        <v>173</v>
      </c>
      <c r="H67" s="2" t="s">
        <v>333</v>
      </c>
      <c r="I67" s="3" t="s">
        <v>392</v>
      </c>
      <c r="J67" s="2" t="s">
        <v>393</v>
      </c>
      <c r="K67" s="2" t="s">
        <v>44</v>
      </c>
      <c r="L67" s="2" t="s">
        <v>45</v>
      </c>
      <c r="M67" s="2" t="s">
        <v>46</v>
      </c>
      <c r="N67" s="2" t="s">
        <v>394</v>
      </c>
      <c r="O67" s="2" t="s">
        <v>155</v>
      </c>
      <c r="P67" s="2" t="s">
        <v>395</v>
      </c>
      <c r="Q67" s="2" t="s">
        <v>177</v>
      </c>
      <c r="AA67" s="11" t="s">
        <v>321</v>
      </c>
      <c r="AE67" s="16" t="s">
        <v>396</v>
      </c>
      <c r="AG67" s="1" t="s">
        <v>56</v>
      </c>
      <c r="AI67" s="1" t="s">
        <v>198</v>
      </c>
      <c r="AJ67" s="1" t="s">
        <v>56</v>
      </c>
    </row>
    <row r="68" ht="15.75" customHeight="1">
      <c r="A68" s="1" t="s">
        <v>36</v>
      </c>
      <c r="B68" s="2">
        <v>108743.0</v>
      </c>
      <c r="C68" s="2" t="s">
        <v>397</v>
      </c>
      <c r="D68" s="2" t="s">
        <v>59</v>
      </c>
      <c r="E68" s="6">
        <v>43241.0</v>
      </c>
      <c r="F68" s="2" t="s">
        <v>39</v>
      </c>
      <c r="G68" s="2" t="s">
        <v>60</v>
      </c>
      <c r="H68" s="2" t="s">
        <v>61</v>
      </c>
      <c r="I68" s="3" t="s">
        <v>289</v>
      </c>
      <c r="J68" s="2" t="s">
        <v>91</v>
      </c>
      <c r="K68" s="2" t="s">
        <v>44</v>
      </c>
      <c r="L68" s="2" t="s">
        <v>45</v>
      </c>
      <c r="M68" s="2" t="s">
        <v>46</v>
      </c>
      <c r="N68" s="2" t="s">
        <v>92</v>
      </c>
      <c r="O68" s="2" t="s">
        <v>65</v>
      </c>
      <c r="P68" s="2" t="s">
        <v>86</v>
      </c>
      <c r="Q68" s="2" t="s">
        <v>67</v>
      </c>
      <c r="R68" s="2" t="s">
        <v>290</v>
      </c>
      <c r="U68" s="2" t="s">
        <v>290</v>
      </c>
      <c r="W68" s="2" t="s">
        <v>290</v>
      </c>
      <c r="X68" s="2">
        <v>3.0</v>
      </c>
      <c r="Y68" s="2" t="s">
        <v>55</v>
      </c>
      <c r="AG68" s="1" t="s">
        <v>56</v>
      </c>
      <c r="AH68" s="1" t="s">
        <v>57</v>
      </c>
    </row>
    <row r="69" ht="15.75" customHeight="1">
      <c r="A69" s="1" t="s">
        <v>36</v>
      </c>
      <c r="B69" s="2">
        <v>86726.0</v>
      </c>
      <c r="C69" s="2" t="s">
        <v>398</v>
      </c>
      <c r="D69" s="2" t="s">
        <v>399</v>
      </c>
      <c r="E69" s="6">
        <v>43249.0</v>
      </c>
      <c r="F69" s="2" t="s">
        <v>105</v>
      </c>
      <c r="G69" s="2" t="s">
        <v>383</v>
      </c>
      <c r="H69" s="2" t="s">
        <v>99</v>
      </c>
      <c r="I69" s="3" t="s">
        <v>400</v>
      </c>
      <c r="J69" s="2" t="s">
        <v>84</v>
      </c>
      <c r="K69" s="2" t="s">
        <v>44</v>
      </c>
      <c r="L69" s="2" t="s">
        <v>45</v>
      </c>
      <c r="M69" s="2" t="s">
        <v>46</v>
      </c>
      <c r="N69" s="2" t="s">
        <v>85</v>
      </c>
      <c r="O69" s="2" t="s">
        <v>48</v>
      </c>
      <c r="P69" s="2" t="s">
        <v>86</v>
      </c>
      <c r="Q69" s="2" t="s">
        <v>67</v>
      </c>
      <c r="R69" s="2" t="s">
        <v>401</v>
      </c>
      <c r="S69" s="2" t="s">
        <v>402</v>
      </c>
      <c r="T69" s="2">
        <v>0.15</v>
      </c>
      <c r="U69" s="2" t="s">
        <v>403</v>
      </c>
      <c r="V69" s="2">
        <v>0.46</v>
      </c>
      <c r="W69" s="2" t="s">
        <v>404</v>
      </c>
      <c r="X69" s="2">
        <v>0.308</v>
      </c>
      <c r="Y69" s="2" t="s">
        <v>55</v>
      </c>
      <c r="AG69" s="1" t="s">
        <v>56</v>
      </c>
      <c r="AH69" s="1" t="s">
        <v>57</v>
      </c>
    </row>
    <row r="70" ht="15.75" customHeight="1">
      <c r="A70" s="1" t="s">
        <v>36</v>
      </c>
      <c r="B70" s="2">
        <v>106442.0</v>
      </c>
      <c r="C70" s="2" t="s">
        <v>405</v>
      </c>
      <c r="D70" s="2" t="s">
        <v>406</v>
      </c>
      <c r="E70" s="6">
        <v>43252.0</v>
      </c>
      <c r="F70" s="2" t="s">
        <v>105</v>
      </c>
      <c r="G70" s="2" t="s">
        <v>173</v>
      </c>
      <c r="H70" s="2" t="s">
        <v>333</v>
      </c>
      <c r="I70" s="3" t="s">
        <v>407</v>
      </c>
      <c r="J70" s="2" t="s">
        <v>254</v>
      </c>
      <c r="K70" s="2" t="s">
        <v>44</v>
      </c>
      <c r="L70" s="2" t="s">
        <v>45</v>
      </c>
      <c r="M70" s="2" t="s">
        <v>46</v>
      </c>
      <c r="N70" s="2" t="s">
        <v>255</v>
      </c>
      <c r="O70" s="2" t="s">
        <v>155</v>
      </c>
      <c r="P70" s="2" t="s">
        <v>120</v>
      </c>
      <c r="Q70" s="2" t="s">
        <v>177</v>
      </c>
      <c r="U70" s="2" t="s">
        <v>408</v>
      </c>
      <c r="W70" s="2" t="s">
        <v>409</v>
      </c>
      <c r="Z70" s="11" t="s">
        <v>321</v>
      </c>
      <c r="AE70" s="17" t="s">
        <v>396</v>
      </c>
      <c r="AG70" s="1" t="s">
        <v>56</v>
      </c>
      <c r="AI70" s="1" t="s">
        <v>181</v>
      </c>
      <c r="AJ70" s="1" t="s">
        <v>56</v>
      </c>
    </row>
    <row r="71" ht="15.75" customHeight="1">
      <c r="A71" s="1" t="s">
        <v>36</v>
      </c>
      <c r="B71" s="2">
        <v>112057.0</v>
      </c>
      <c r="C71" s="2" t="s">
        <v>410</v>
      </c>
      <c r="D71" s="2" t="s">
        <v>411</v>
      </c>
      <c r="E71" s="6">
        <v>43279.0</v>
      </c>
      <c r="F71" s="2" t="s">
        <v>105</v>
      </c>
      <c r="G71" s="2" t="s">
        <v>274</v>
      </c>
      <c r="H71" s="2" t="s">
        <v>72</v>
      </c>
      <c r="I71" s="3" t="s">
        <v>412</v>
      </c>
      <c r="J71" s="2" t="s">
        <v>108</v>
      </c>
      <c r="K71" s="2" t="s">
        <v>44</v>
      </c>
      <c r="L71" s="2" t="s">
        <v>45</v>
      </c>
      <c r="M71" s="2" t="s">
        <v>46</v>
      </c>
      <c r="P71" s="2" t="s">
        <v>128</v>
      </c>
      <c r="Q71" s="2" t="s">
        <v>129</v>
      </c>
      <c r="R71" s="2" t="s">
        <v>413</v>
      </c>
      <c r="U71" s="2" t="s">
        <v>68</v>
      </c>
      <c r="W71" s="2" t="s">
        <v>68</v>
      </c>
      <c r="X71" s="2">
        <v>0.1</v>
      </c>
      <c r="Y71" s="2" t="s">
        <v>55</v>
      </c>
      <c r="AG71" s="1" t="s">
        <v>56</v>
      </c>
      <c r="AH71" s="1" t="s">
        <v>57</v>
      </c>
    </row>
    <row r="72" ht="15.75" customHeight="1">
      <c r="A72" s="1" t="s">
        <v>36</v>
      </c>
      <c r="B72" s="2">
        <v>110746.0</v>
      </c>
      <c r="C72" s="2" t="s">
        <v>414</v>
      </c>
      <c r="D72" s="2" t="s">
        <v>415</v>
      </c>
      <c r="E72" s="6">
        <v>43280.0</v>
      </c>
      <c r="F72" s="2" t="s">
        <v>105</v>
      </c>
      <c r="G72" s="2" t="s">
        <v>111</v>
      </c>
      <c r="H72" s="2" t="s">
        <v>112</v>
      </c>
      <c r="I72" s="3" t="s">
        <v>145</v>
      </c>
      <c r="J72" s="2" t="s">
        <v>108</v>
      </c>
      <c r="K72" s="2" t="s">
        <v>44</v>
      </c>
      <c r="L72" s="2" t="s">
        <v>45</v>
      </c>
      <c r="M72" s="2" t="s">
        <v>46</v>
      </c>
      <c r="P72" s="2" t="s">
        <v>120</v>
      </c>
      <c r="Q72" s="2" t="s">
        <v>67</v>
      </c>
      <c r="R72" s="2" t="s">
        <v>68</v>
      </c>
      <c r="U72" s="2" t="s">
        <v>68</v>
      </c>
      <c r="W72" s="2" t="s">
        <v>68</v>
      </c>
      <c r="Y72" s="2" t="s">
        <v>55</v>
      </c>
      <c r="AG72" s="1" t="s">
        <v>56</v>
      </c>
      <c r="AH72" s="1" t="s">
        <v>57</v>
      </c>
    </row>
    <row r="73" ht="15.75" customHeight="1">
      <c r="A73" s="1" t="s">
        <v>36</v>
      </c>
      <c r="B73" s="2">
        <v>102628.0</v>
      </c>
      <c r="C73" s="2" t="s">
        <v>416</v>
      </c>
      <c r="D73" s="2" t="s">
        <v>417</v>
      </c>
      <c r="E73" s="6">
        <v>43281.0</v>
      </c>
      <c r="F73" s="2" t="s">
        <v>105</v>
      </c>
      <c r="G73" s="2" t="s">
        <v>418</v>
      </c>
      <c r="H73" s="2" t="s">
        <v>99</v>
      </c>
      <c r="I73" s="3" t="s">
        <v>419</v>
      </c>
      <c r="J73" s="2" t="s">
        <v>74</v>
      </c>
      <c r="K73" s="2" t="s">
        <v>44</v>
      </c>
      <c r="L73" s="2" t="s">
        <v>45</v>
      </c>
      <c r="M73" s="2" t="s">
        <v>46</v>
      </c>
      <c r="N73" s="2" t="s">
        <v>75</v>
      </c>
      <c r="O73" s="2" t="s">
        <v>65</v>
      </c>
      <c r="P73" s="2" t="s">
        <v>76</v>
      </c>
      <c r="Q73" s="2" t="s">
        <v>67</v>
      </c>
      <c r="R73" s="2" t="s">
        <v>420</v>
      </c>
      <c r="S73" s="2" t="s">
        <v>421</v>
      </c>
      <c r="T73" s="2">
        <v>6.45</v>
      </c>
      <c r="U73" s="2" t="s">
        <v>422</v>
      </c>
      <c r="V73" s="2">
        <v>6.65</v>
      </c>
      <c r="W73" s="2" t="s">
        <v>423</v>
      </c>
      <c r="X73" s="2">
        <v>0.031</v>
      </c>
      <c r="Y73" s="2" t="s">
        <v>55</v>
      </c>
      <c r="AG73" s="1" t="s">
        <v>56</v>
      </c>
      <c r="AH73" s="1" t="s">
        <v>57</v>
      </c>
    </row>
    <row r="74" ht="15.75" customHeight="1">
      <c r="A74" s="1" t="s">
        <v>424</v>
      </c>
      <c r="B74" s="2">
        <v>86292.0</v>
      </c>
      <c r="C74" s="2" t="s">
        <v>425</v>
      </c>
      <c r="D74" s="2" t="s">
        <v>426</v>
      </c>
      <c r="E74" s="6">
        <v>43283.0</v>
      </c>
      <c r="F74" s="2" t="s">
        <v>105</v>
      </c>
      <c r="G74" s="2" t="s">
        <v>223</v>
      </c>
      <c r="H74" s="2" t="s">
        <v>89</v>
      </c>
      <c r="I74" s="3" t="s">
        <v>427</v>
      </c>
      <c r="J74" s="2" t="s">
        <v>428</v>
      </c>
      <c r="K74" s="2" t="s">
        <v>44</v>
      </c>
      <c r="L74" s="2" t="s">
        <v>45</v>
      </c>
      <c r="M74" s="2" t="s">
        <v>46</v>
      </c>
      <c r="N74" s="2" t="s">
        <v>92</v>
      </c>
      <c r="O74" s="2" t="s">
        <v>65</v>
      </c>
      <c r="P74" s="2" t="s">
        <v>76</v>
      </c>
      <c r="Q74" s="2" t="s">
        <v>244</v>
      </c>
      <c r="R74" s="2" t="s">
        <v>429</v>
      </c>
      <c r="S74" s="2" t="s">
        <v>430</v>
      </c>
      <c r="T74" s="2">
        <v>0.22</v>
      </c>
      <c r="U74" s="2" t="s">
        <v>431</v>
      </c>
      <c r="V74" s="2">
        <v>0.22</v>
      </c>
      <c r="W74" s="2" t="s">
        <v>432</v>
      </c>
      <c r="X74" s="2">
        <v>0.014</v>
      </c>
      <c r="Y74" s="2" t="s">
        <v>55</v>
      </c>
      <c r="AG74" s="1" t="s">
        <v>56</v>
      </c>
      <c r="AH74" s="1" t="s">
        <v>57</v>
      </c>
    </row>
    <row r="75" ht="15.75" customHeight="1">
      <c r="A75" s="1" t="s">
        <v>424</v>
      </c>
      <c r="B75" s="2">
        <v>105811.0</v>
      </c>
      <c r="C75" s="2" t="s">
        <v>433</v>
      </c>
      <c r="D75" s="2" t="s">
        <v>434</v>
      </c>
      <c r="E75" s="6">
        <v>43314.0</v>
      </c>
      <c r="F75" s="2" t="s">
        <v>39</v>
      </c>
      <c r="G75" s="2" t="s">
        <v>82</v>
      </c>
      <c r="H75" s="2" t="s">
        <v>99</v>
      </c>
      <c r="I75" s="3" t="s">
        <v>435</v>
      </c>
      <c r="J75" s="2" t="s">
        <v>136</v>
      </c>
      <c r="K75" s="2" t="s">
        <v>44</v>
      </c>
      <c r="L75" s="2" t="s">
        <v>45</v>
      </c>
      <c r="M75" s="2" t="s">
        <v>46</v>
      </c>
      <c r="N75" s="2" t="s">
        <v>138</v>
      </c>
      <c r="O75" s="2" t="s">
        <v>48</v>
      </c>
      <c r="P75" s="2" t="s">
        <v>120</v>
      </c>
      <c r="Q75" s="2" t="s">
        <v>67</v>
      </c>
      <c r="S75" s="2" t="s">
        <v>436</v>
      </c>
      <c r="U75" s="2" t="s">
        <v>437</v>
      </c>
      <c r="W75" s="2" t="s">
        <v>438</v>
      </c>
      <c r="X75" s="2">
        <v>0.88</v>
      </c>
      <c r="Y75" s="2" t="s">
        <v>55</v>
      </c>
      <c r="AG75" s="1" t="s">
        <v>56</v>
      </c>
      <c r="AH75" s="1" t="s">
        <v>57</v>
      </c>
    </row>
    <row r="76" ht="15.75" customHeight="1">
      <c r="A76" s="1" t="s">
        <v>424</v>
      </c>
      <c r="B76" s="2">
        <v>86593.0</v>
      </c>
      <c r="C76" s="2" t="s">
        <v>439</v>
      </c>
      <c r="D76" s="2" t="s">
        <v>440</v>
      </c>
      <c r="E76" s="6">
        <v>43314.0</v>
      </c>
      <c r="F76" s="2" t="s">
        <v>105</v>
      </c>
      <c r="G76" s="2" t="s">
        <v>106</v>
      </c>
      <c r="H76" s="2" t="s">
        <v>89</v>
      </c>
      <c r="I76" s="3" t="s">
        <v>427</v>
      </c>
      <c r="J76" s="2" t="s">
        <v>91</v>
      </c>
      <c r="K76" s="2" t="s">
        <v>44</v>
      </c>
      <c r="L76" s="2" t="s">
        <v>45</v>
      </c>
      <c r="M76" s="2" t="s">
        <v>46</v>
      </c>
      <c r="N76" s="2" t="s">
        <v>92</v>
      </c>
      <c r="O76" s="2" t="s">
        <v>65</v>
      </c>
      <c r="P76" s="2" t="s">
        <v>120</v>
      </c>
      <c r="Q76" s="2" t="s">
        <v>67</v>
      </c>
      <c r="R76" s="2" t="s">
        <v>441</v>
      </c>
      <c r="S76" s="2" t="s">
        <v>442</v>
      </c>
      <c r="T76" s="2">
        <v>0.15</v>
      </c>
      <c r="U76" s="2" t="s">
        <v>443</v>
      </c>
      <c r="V76" s="2">
        <v>0.15</v>
      </c>
      <c r="W76" s="2" t="s">
        <v>444</v>
      </c>
      <c r="X76" s="2">
        <v>0.01</v>
      </c>
      <c r="Y76" s="2" t="s">
        <v>55</v>
      </c>
      <c r="AG76" s="1" t="s">
        <v>56</v>
      </c>
      <c r="AH76" s="1" t="s">
        <v>57</v>
      </c>
    </row>
    <row r="77" ht="15.75" customHeight="1">
      <c r="A77" s="1" t="s">
        <v>424</v>
      </c>
      <c r="B77" s="2">
        <v>104538.0</v>
      </c>
      <c r="C77" s="2" t="s">
        <v>445</v>
      </c>
      <c r="D77" s="2" t="s">
        <v>446</v>
      </c>
      <c r="E77" s="6">
        <v>43320.0</v>
      </c>
      <c r="F77" s="2" t="s">
        <v>105</v>
      </c>
      <c r="G77" s="2" t="s">
        <v>106</v>
      </c>
      <c r="H77" s="2" t="s">
        <v>41</v>
      </c>
      <c r="I77" s="3" t="s">
        <v>152</v>
      </c>
      <c r="J77" s="2" t="s">
        <v>447</v>
      </c>
      <c r="K77" s="2" t="s">
        <v>44</v>
      </c>
      <c r="L77" s="2" t="s">
        <v>45</v>
      </c>
      <c r="M77" s="2" t="s">
        <v>448</v>
      </c>
      <c r="N77" s="2" t="s">
        <v>449</v>
      </c>
      <c r="O77" s="2" t="s">
        <v>65</v>
      </c>
      <c r="P77" s="2" t="s">
        <v>86</v>
      </c>
      <c r="Q77" s="2" t="s">
        <v>50</v>
      </c>
      <c r="R77" s="2" t="s">
        <v>450</v>
      </c>
      <c r="S77" s="2" t="s">
        <v>451</v>
      </c>
      <c r="T77" s="2">
        <v>0.05</v>
      </c>
      <c r="U77" s="2" t="s">
        <v>452</v>
      </c>
      <c r="V77" s="2">
        <v>0.05</v>
      </c>
      <c r="W77" s="2" t="s">
        <v>453</v>
      </c>
      <c r="X77" s="2">
        <v>0.01</v>
      </c>
      <c r="Y77" s="2" t="s">
        <v>55</v>
      </c>
      <c r="AG77" s="1" t="s">
        <v>56</v>
      </c>
      <c r="AH77" s="1" t="s">
        <v>57</v>
      </c>
    </row>
    <row r="78" ht="15.75" customHeight="1">
      <c r="A78" s="1" t="s">
        <v>424</v>
      </c>
      <c r="B78" s="2">
        <v>103320.0</v>
      </c>
      <c r="C78" s="2" t="s">
        <v>454</v>
      </c>
      <c r="D78" s="2" t="s">
        <v>455</v>
      </c>
      <c r="E78" s="6">
        <v>43343.0</v>
      </c>
      <c r="F78" s="2" t="s">
        <v>105</v>
      </c>
      <c r="G78" s="2" t="s">
        <v>252</v>
      </c>
      <c r="H78" s="2" t="s">
        <v>188</v>
      </c>
      <c r="I78" s="3" t="s">
        <v>456</v>
      </c>
      <c r="J78" s="2" t="s">
        <v>153</v>
      </c>
      <c r="K78" s="2" t="s">
        <v>44</v>
      </c>
      <c r="L78" s="2" t="s">
        <v>45</v>
      </c>
      <c r="M78" s="2" t="s">
        <v>46</v>
      </c>
      <c r="N78" s="2" t="s">
        <v>154</v>
      </c>
      <c r="O78" s="2" t="s">
        <v>155</v>
      </c>
      <c r="P78" s="2" t="s">
        <v>128</v>
      </c>
      <c r="Q78" s="2" t="s">
        <v>129</v>
      </c>
      <c r="S78" s="2" t="s">
        <v>457</v>
      </c>
      <c r="T78" s="2">
        <v>34.1</v>
      </c>
      <c r="U78" s="2" t="s">
        <v>458</v>
      </c>
      <c r="V78" s="2">
        <v>33.05</v>
      </c>
      <c r="W78" s="2" t="s">
        <v>459</v>
      </c>
      <c r="X78" s="2">
        <v>1.165</v>
      </c>
      <c r="Y78" s="2" t="s">
        <v>55</v>
      </c>
      <c r="AG78" s="1" t="s">
        <v>56</v>
      </c>
      <c r="AH78" s="1" t="s">
        <v>57</v>
      </c>
    </row>
    <row r="79" ht="15.75" customHeight="1">
      <c r="A79" s="1" t="s">
        <v>424</v>
      </c>
      <c r="B79" s="2">
        <v>107116.0</v>
      </c>
      <c r="C79" s="2" t="s">
        <v>460</v>
      </c>
      <c r="D79" s="2" t="s">
        <v>461</v>
      </c>
      <c r="E79" s="6">
        <v>43347.0</v>
      </c>
      <c r="F79" s="2" t="s">
        <v>105</v>
      </c>
      <c r="G79" s="2" t="s">
        <v>134</v>
      </c>
      <c r="H79" s="2" t="s">
        <v>89</v>
      </c>
      <c r="I79" s="3" t="s">
        <v>462</v>
      </c>
      <c r="J79" s="2" t="s">
        <v>447</v>
      </c>
      <c r="K79" s="2" t="s">
        <v>44</v>
      </c>
      <c r="L79" s="2" t="s">
        <v>45</v>
      </c>
      <c r="M79" s="2" t="s">
        <v>448</v>
      </c>
      <c r="N79" s="2" t="s">
        <v>449</v>
      </c>
      <c r="O79" s="2" t="s">
        <v>65</v>
      </c>
      <c r="P79" s="2" t="s">
        <v>463</v>
      </c>
      <c r="Q79" s="2" t="s">
        <v>129</v>
      </c>
      <c r="S79" s="2" t="s">
        <v>464</v>
      </c>
      <c r="T79" s="2">
        <v>10.46</v>
      </c>
      <c r="U79" s="2" t="s">
        <v>465</v>
      </c>
      <c r="V79" s="2">
        <v>14.13</v>
      </c>
      <c r="W79" s="2" t="s">
        <v>466</v>
      </c>
      <c r="X79" s="2">
        <v>0.5</v>
      </c>
      <c r="Y79" s="2" t="s">
        <v>55</v>
      </c>
      <c r="AG79" s="1" t="s">
        <v>56</v>
      </c>
      <c r="AH79" s="1" t="s">
        <v>57</v>
      </c>
    </row>
    <row r="80" ht="15.75" customHeight="1">
      <c r="A80" s="1" t="s">
        <v>424</v>
      </c>
      <c r="B80" s="2">
        <v>111914.0</v>
      </c>
      <c r="C80" s="2" t="s">
        <v>467</v>
      </c>
      <c r="D80" s="2" t="s">
        <v>468</v>
      </c>
      <c r="E80" s="6">
        <v>43356.0</v>
      </c>
      <c r="F80" s="2" t="s">
        <v>469</v>
      </c>
      <c r="G80" s="2" t="s">
        <v>341</v>
      </c>
      <c r="H80" s="2" t="s">
        <v>72</v>
      </c>
      <c r="I80" s="3" t="s">
        <v>470</v>
      </c>
      <c r="J80" s="2" t="s">
        <v>471</v>
      </c>
      <c r="K80" s="2" t="s">
        <v>44</v>
      </c>
      <c r="L80" s="2" t="s">
        <v>45</v>
      </c>
      <c r="M80" s="2" t="s">
        <v>46</v>
      </c>
      <c r="N80" s="2" t="s">
        <v>472</v>
      </c>
      <c r="O80" s="2" t="s">
        <v>48</v>
      </c>
      <c r="P80" s="2" t="s">
        <v>114</v>
      </c>
      <c r="Q80" s="2" t="s">
        <v>50</v>
      </c>
      <c r="R80" s="2" t="s">
        <v>473</v>
      </c>
      <c r="U80" s="2" t="s">
        <v>474</v>
      </c>
      <c r="W80" s="2" t="s">
        <v>474</v>
      </c>
      <c r="X80" s="2">
        <v>0.0</v>
      </c>
      <c r="Y80" s="2" t="s">
        <v>55</v>
      </c>
      <c r="AE80" s="1" t="s">
        <v>475</v>
      </c>
      <c r="AG80" s="1" t="s">
        <v>56</v>
      </c>
      <c r="AH80" s="1" t="s">
        <v>476</v>
      </c>
      <c r="AJ80" s="1" t="s">
        <v>56</v>
      </c>
    </row>
    <row r="81" ht="15.75" customHeight="1">
      <c r="A81" s="1" t="s">
        <v>424</v>
      </c>
      <c r="B81" s="2">
        <v>81130.0</v>
      </c>
      <c r="C81" s="2" t="s">
        <v>477</v>
      </c>
      <c r="D81" s="2" t="s">
        <v>478</v>
      </c>
      <c r="E81" s="6">
        <v>43361.0</v>
      </c>
      <c r="F81" s="2" t="s">
        <v>105</v>
      </c>
      <c r="G81" s="2" t="s">
        <v>173</v>
      </c>
      <c r="H81" s="2" t="s">
        <v>359</v>
      </c>
      <c r="I81" s="3" t="s">
        <v>479</v>
      </c>
      <c r="J81" s="2" t="s">
        <v>136</v>
      </c>
      <c r="K81" s="2" t="s">
        <v>44</v>
      </c>
      <c r="L81" s="2" t="s">
        <v>45</v>
      </c>
      <c r="M81" s="2" t="s">
        <v>46</v>
      </c>
      <c r="N81" s="2" t="s">
        <v>138</v>
      </c>
      <c r="O81" s="2" t="s">
        <v>48</v>
      </c>
      <c r="P81" s="2" t="s">
        <v>120</v>
      </c>
      <c r="Q81" s="2" t="s">
        <v>50</v>
      </c>
      <c r="U81" s="2" t="s">
        <v>480</v>
      </c>
      <c r="W81" s="2" t="s">
        <v>480</v>
      </c>
      <c r="X81" s="2">
        <v>0.0</v>
      </c>
      <c r="Y81" s="2" t="s">
        <v>55</v>
      </c>
      <c r="AE81" s="1" t="s">
        <v>481</v>
      </c>
      <c r="AF81" s="11" t="s">
        <v>482</v>
      </c>
      <c r="AG81" s="1" t="s">
        <v>56</v>
      </c>
      <c r="AI81" s="1" t="s">
        <v>198</v>
      </c>
      <c r="AJ81" s="1" t="s">
        <v>56</v>
      </c>
    </row>
    <row r="82" ht="15.75" customHeight="1">
      <c r="A82" s="1" t="s">
        <v>424</v>
      </c>
      <c r="B82" s="2">
        <v>109994.0</v>
      </c>
      <c r="C82" s="2" t="s">
        <v>483</v>
      </c>
      <c r="D82" s="2" t="s">
        <v>484</v>
      </c>
      <c r="E82" s="6">
        <v>43363.0</v>
      </c>
      <c r="F82" s="2" t="s">
        <v>105</v>
      </c>
      <c r="G82" s="2" t="s">
        <v>71</v>
      </c>
      <c r="H82" s="2" t="s">
        <v>72</v>
      </c>
      <c r="I82" s="3" t="s">
        <v>485</v>
      </c>
      <c r="J82" s="2" t="s">
        <v>108</v>
      </c>
      <c r="K82" s="2" t="s">
        <v>44</v>
      </c>
      <c r="L82" s="2" t="s">
        <v>45</v>
      </c>
      <c r="M82" s="2" t="s">
        <v>313</v>
      </c>
      <c r="P82" s="2" t="s">
        <v>76</v>
      </c>
      <c r="Q82" s="2" t="s">
        <v>50</v>
      </c>
      <c r="R82" s="2" t="s">
        <v>68</v>
      </c>
      <c r="U82" s="2" t="s">
        <v>68</v>
      </c>
      <c r="W82" s="2" t="s">
        <v>68</v>
      </c>
      <c r="AG82" s="1" t="s">
        <v>56</v>
      </c>
      <c r="AH82" s="1" t="s">
        <v>57</v>
      </c>
    </row>
    <row r="83" ht="15.75" customHeight="1">
      <c r="A83" s="1" t="s">
        <v>424</v>
      </c>
      <c r="B83" s="2">
        <v>108760.0</v>
      </c>
      <c r="C83" s="2" t="s">
        <v>486</v>
      </c>
      <c r="D83" s="2" t="s">
        <v>487</v>
      </c>
      <c r="E83" s="6">
        <v>43371.0</v>
      </c>
      <c r="F83" s="2" t="s">
        <v>105</v>
      </c>
      <c r="G83" s="2" t="s">
        <v>173</v>
      </c>
      <c r="H83" s="2" t="s">
        <v>359</v>
      </c>
      <c r="I83" s="3" t="s">
        <v>488</v>
      </c>
      <c r="J83" s="2" t="s">
        <v>164</v>
      </c>
      <c r="K83" s="2" t="s">
        <v>44</v>
      </c>
      <c r="L83" s="2" t="s">
        <v>45</v>
      </c>
      <c r="M83" s="2" t="s">
        <v>46</v>
      </c>
      <c r="N83" s="2" t="s">
        <v>165</v>
      </c>
      <c r="O83" s="2" t="s">
        <v>65</v>
      </c>
      <c r="P83" s="2" t="s">
        <v>66</v>
      </c>
      <c r="Q83" s="2" t="s">
        <v>244</v>
      </c>
      <c r="R83" s="2" t="s">
        <v>489</v>
      </c>
      <c r="U83" s="2" t="s">
        <v>490</v>
      </c>
      <c r="W83" s="2" t="s">
        <v>491</v>
      </c>
      <c r="X83" s="2">
        <v>0.5</v>
      </c>
      <c r="Y83" s="2" t="s">
        <v>55</v>
      </c>
      <c r="AA83" s="11">
        <v>0.5</v>
      </c>
      <c r="AE83" s="1" t="s">
        <v>322</v>
      </c>
      <c r="AG83" s="1" t="s">
        <v>56</v>
      </c>
      <c r="AI83" s="1" t="s">
        <v>198</v>
      </c>
      <c r="AJ83" s="1" t="s">
        <v>56</v>
      </c>
    </row>
    <row r="84" ht="15.75" customHeight="1">
      <c r="A84" s="1" t="s">
        <v>424</v>
      </c>
      <c r="B84" s="2">
        <v>51977.0</v>
      </c>
      <c r="C84" s="2" t="s">
        <v>492</v>
      </c>
      <c r="D84" s="2" t="s">
        <v>493</v>
      </c>
      <c r="E84" s="6">
        <v>43374.0</v>
      </c>
      <c r="F84" s="2" t="s">
        <v>105</v>
      </c>
      <c r="G84" s="2" t="s">
        <v>173</v>
      </c>
      <c r="H84" s="2" t="s">
        <v>494</v>
      </c>
      <c r="I84" s="3" t="s">
        <v>495</v>
      </c>
      <c r="J84" s="2" t="s">
        <v>496</v>
      </c>
      <c r="K84" s="2" t="s">
        <v>44</v>
      </c>
      <c r="L84" s="2" t="s">
        <v>45</v>
      </c>
      <c r="M84" s="2" t="s">
        <v>46</v>
      </c>
      <c r="N84" s="2" t="s">
        <v>497</v>
      </c>
      <c r="O84" s="2" t="s">
        <v>65</v>
      </c>
      <c r="P84" s="2" t="s">
        <v>120</v>
      </c>
      <c r="Q84" s="2" t="s">
        <v>50</v>
      </c>
      <c r="X84" s="2">
        <v>0.0</v>
      </c>
      <c r="Y84" s="2" t="s">
        <v>55</v>
      </c>
      <c r="AE84" s="17" t="s">
        <v>396</v>
      </c>
      <c r="AF84" s="11" t="s">
        <v>321</v>
      </c>
      <c r="AG84" s="1" t="s">
        <v>56</v>
      </c>
      <c r="AI84" s="1" t="s">
        <v>198</v>
      </c>
      <c r="AJ84" s="1" t="s">
        <v>56</v>
      </c>
    </row>
    <row r="85" ht="15.75" customHeight="1">
      <c r="A85" s="1" t="s">
        <v>424</v>
      </c>
      <c r="B85" s="2">
        <v>103605.0</v>
      </c>
      <c r="C85" s="2" t="s">
        <v>498</v>
      </c>
      <c r="D85" s="2" t="s">
        <v>499</v>
      </c>
      <c r="E85" s="6">
        <v>43385.0</v>
      </c>
      <c r="F85" s="2" t="s">
        <v>500</v>
      </c>
      <c r="G85" s="2" t="s">
        <v>173</v>
      </c>
      <c r="H85" s="2" t="s">
        <v>373</v>
      </c>
      <c r="I85" s="3" t="s">
        <v>501</v>
      </c>
      <c r="J85" s="2" t="s">
        <v>502</v>
      </c>
      <c r="K85" s="2" t="s">
        <v>44</v>
      </c>
      <c r="L85" s="2" t="s">
        <v>45</v>
      </c>
      <c r="M85" s="2" t="s">
        <v>46</v>
      </c>
      <c r="N85" s="2" t="s">
        <v>503</v>
      </c>
      <c r="O85" s="2" t="s">
        <v>65</v>
      </c>
      <c r="P85" s="2" t="s">
        <v>120</v>
      </c>
      <c r="Q85" s="2" t="s">
        <v>177</v>
      </c>
      <c r="R85" s="2" t="s">
        <v>504</v>
      </c>
      <c r="AE85" s="1" t="s">
        <v>505</v>
      </c>
      <c r="AG85" s="1" t="s">
        <v>56</v>
      </c>
      <c r="AI85" s="1" t="s">
        <v>198</v>
      </c>
      <c r="AJ85" s="1" t="s">
        <v>56</v>
      </c>
    </row>
    <row r="86" ht="15.75" customHeight="1">
      <c r="A86" s="1" t="s">
        <v>424</v>
      </c>
      <c r="B86" s="2">
        <v>110872.0</v>
      </c>
      <c r="C86" s="2" t="s">
        <v>506</v>
      </c>
      <c r="D86" s="2" t="s">
        <v>507</v>
      </c>
      <c r="E86" s="6">
        <v>43386.0</v>
      </c>
      <c r="F86" s="2" t="s">
        <v>105</v>
      </c>
      <c r="G86" s="2" t="s">
        <v>111</v>
      </c>
      <c r="H86" s="2" t="s">
        <v>112</v>
      </c>
      <c r="I86" s="3" t="s">
        <v>508</v>
      </c>
      <c r="J86" s="2" t="s">
        <v>108</v>
      </c>
      <c r="K86" s="2" t="s">
        <v>44</v>
      </c>
      <c r="L86" s="2" t="s">
        <v>45</v>
      </c>
      <c r="M86" s="2" t="s">
        <v>46</v>
      </c>
      <c r="P86" s="2" t="s">
        <v>120</v>
      </c>
      <c r="Q86" s="2" t="s">
        <v>67</v>
      </c>
      <c r="R86" s="2" t="s">
        <v>68</v>
      </c>
      <c r="U86" s="2" t="s">
        <v>68</v>
      </c>
      <c r="W86" s="2" t="s">
        <v>68</v>
      </c>
      <c r="Y86" s="2" t="s">
        <v>55</v>
      </c>
      <c r="AG86" s="1" t="s">
        <v>56</v>
      </c>
      <c r="AH86" s="1" t="s">
        <v>57</v>
      </c>
    </row>
    <row r="87" ht="15.75" customHeight="1">
      <c r="A87" s="1" t="s">
        <v>424</v>
      </c>
      <c r="B87" s="2">
        <v>97553.0</v>
      </c>
      <c r="C87" s="2" t="s">
        <v>509</v>
      </c>
      <c r="D87" s="2" t="s">
        <v>510</v>
      </c>
      <c r="E87" s="6">
        <v>43395.0</v>
      </c>
      <c r="F87" s="2" t="s">
        <v>105</v>
      </c>
      <c r="G87" s="2" t="s">
        <v>173</v>
      </c>
      <c r="H87" s="2" t="s">
        <v>317</v>
      </c>
      <c r="I87" s="3" t="s">
        <v>511</v>
      </c>
      <c r="J87" s="2" t="s">
        <v>136</v>
      </c>
      <c r="K87" s="2" t="s">
        <v>44</v>
      </c>
      <c r="L87" s="2" t="s">
        <v>45</v>
      </c>
      <c r="M87" s="2" t="s">
        <v>46</v>
      </c>
      <c r="N87" s="2" t="s">
        <v>138</v>
      </c>
      <c r="O87" s="2" t="s">
        <v>48</v>
      </c>
      <c r="P87" s="2" t="s">
        <v>66</v>
      </c>
      <c r="Q87" s="2" t="s">
        <v>177</v>
      </c>
      <c r="AE87" s="1" t="s">
        <v>512</v>
      </c>
      <c r="AF87" s="1" t="s">
        <v>513</v>
      </c>
      <c r="AG87" s="1" t="s">
        <v>56</v>
      </c>
      <c r="AI87" s="1" t="s">
        <v>181</v>
      </c>
      <c r="AJ87" s="1" t="s">
        <v>56</v>
      </c>
    </row>
    <row r="88" ht="15.75" customHeight="1">
      <c r="A88" s="1" t="s">
        <v>424</v>
      </c>
      <c r="B88" s="2">
        <v>110852.0</v>
      </c>
      <c r="C88" s="2" t="s">
        <v>514</v>
      </c>
      <c r="D88" s="2" t="s">
        <v>515</v>
      </c>
      <c r="E88" s="6">
        <v>43396.0</v>
      </c>
      <c r="F88" s="2" t="s">
        <v>105</v>
      </c>
      <c r="G88" s="2" t="s">
        <v>111</v>
      </c>
      <c r="H88" s="2" t="s">
        <v>112</v>
      </c>
      <c r="I88" s="3" t="s">
        <v>184</v>
      </c>
      <c r="J88" s="2" t="s">
        <v>108</v>
      </c>
      <c r="K88" s="2" t="s">
        <v>44</v>
      </c>
      <c r="L88" s="2" t="s">
        <v>45</v>
      </c>
      <c r="M88" s="2" t="s">
        <v>46</v>
      </c>
      <c r="P88" s="2" t="s">
        <v>120</v>
      </c>
      <c r="Q88" s="2" t="s">
        <v>67</v>
      </c>
      <c r="R88" s="2" t="s">
        <v>68</v>
      </c>
      <c r="U88" s="2" t="s">
        <v>68</v>
      </c>
      <c r="W88" s="2" t="s">
        <v>68</v>
      </c>
      <c r="Y88" s="2" t="s">
        <v>55</v>
      </c>
      <c r="AG88" s="1" t="s">
        <v>56</v>
      </c>
      <c r="AH88" s="1" t="s">
        <v>57</v>
      </c>
    </row>
    <row r="89" ht="15.75" customHeight="1">
      <c r="A89" s="1" t="s">
        <v>424</v>
      </c>
      <c r="B89" s="2">
        <v>110851.0</v>
      </c>
      <c r="C89" s="2" t="s">
        <v>514</v>
      </c>
      <c r="D89" s="2" t="s">
        <v>516</v>
      </c>
      <c r="E89" s="6">
        <v>43396.0</v>
      </c>
      <c r="F89" s="2" t="s">
        <v>105</v>
      </c>
      <c r="G89" s="2" t="s">
        <v>111</v>
      </c>
      <c r="H89" s="2" t="s">
        <v>112</v>
      </c>
      <c r="I89" s="3" t="s">
        <v>517</v>
      </c>
      <c r="J89" s="2" t="s">
        <v>108</v>
      </c>
      <c r="K89" s="2" t="s">
        <v>44</v>
      </c>
      <c r="L89" s="2" t="s">
        <v>45</v>
      </c>
      <c r="M89" s="2" t="s">
        <v>46</v>
      </c>
      <c r="P89" s="2" t="s">
        <v>120</v>
      </c>
      <c r="Q89" s="2" t="s">
        <v>50</v>
      </c>
      <c r="R89" s="2" t="s">
        <v>68</v>
      </c>
      <c r="U89" s="2" t="s">
        <v>68</v>
      </c>
      <c r="W89" s="2" t="s">
        <v>68</v>
      </c>
      <c r="Y89" s="2" t="s">
        <v>55</v>
      </c>
      <c r="Z89" s="7"/>
      <c r="AG89" s="1" t="s">
        <v>56</v>
      </c>
      <c r="AH89" s="1" t="s">
        <v>57</v>
      </c>
    </row>
    <row r="90" ht="15.75" customHeight="1">
      <c r="A90" s="1" t="s">
        <v>424</v>
      </c>
      <c r="B90" s="2">
        <v>110853.0</v>
      </c>
      <c r="C90" s="2" t="s">
        <v>514</v>
      </c>
      <c r="D90" s="2" t="s">
        <v>518</v>
      </c>
      <c r="E90" s="6">
        <v>43396.0</v>
      </c>
      <c r="F90" s="2" t="s">
        <v>105</v>
      </c>
      <c r="G90" s="2" t="s">
        <v>111</v>
      </c>
      <c r="H90" s="2" t="s">
        <v>112</v>
      </c>
      <c r="I90" s="3" t="s">
        <v>517</v>
      </c>
      <c r="J90" s="2" t="s">
        <v>108</v>
      </c>
      <c r="K90" s="2" t="s">
        <v>44</v>
      </c>
      <c r="L90" s="2" t="s">
        <v>45</v>
      </c>
      <c r="M90" s="2" t="s">
        <v>46</v>
      </c>
      <c r="P90" s="2" t="s">
        <v>120</v>
      </c>
      <c r="Q90" s="2" t="s">
        <v>67</v>
      </c>
      <c r="R90" s="2" t="s">
        <v>68</v>
      </c>
      <c r="U90" s="2" t="s">
        <v>68</v>
      </c>
      <c r="W90" s="2" t="s">
        <v>68</v>
      </c>
      <c r="Y90" s="2" t="s">
        <v>55</v>
      </c>
      <c r="AG90" s="1" t="s">
        <v>56</v>
      </c>
      <c r="AH90" s="1" t="s">
        <v>57</v>
      </c>
    </row>
    <row r="91" ht="15.75" customHeight="1">
      <c r="A91" s="1" t="s">
        <v>424</v>
      </c>
      <c r="B91" s="2">
        <v>97856.0</v>
      </c>
      <c r="C91" s="2" t="s">
        <v>519</v>
      </c>
      <c r="D91" s="2" t="s">
        <v>520</v>
      </c>
      <c r="E91" s="6">
        <v>43402.0</v>
      </c>
      <c r="F91" s="2" t="s">
        <v>105</v>
      </c>
      <c r="G91" s="2" t="s">
        <v>240</v>
      </c>
      <c r="H91" s="2" t="s">
        <v>99</v>
      </c>
      <c r="I91" s="3" t="s">
        <v>521</v>
      </c>
      <c r="J91" s="2" t="s">
        <v>447</v>
      </c>
      <c r="K91" s="2" t="s">
        <v>44</v>
      </c>
      <c r="L91" s="2" t="s">
        <v>45</v>
      </c>
      <c r="M91" s="2" t="s">
        <v>448</v>
      </c>
      <c r="N91" s="2" t="s">
        <v>449</v>
      </c>
      <c r="O91" s="2" t="s">
        <v>65</v>
      </c>
      <c r="P91" s="2" t="s">
        <v>128</v>
      </c>
      <c r="Q91" s="2" t="s">
        <v>129</v>
      </c>
      <c r="S91" s="2" t="s">
        <v>464</v>
      </c>
      <c r="T91" s="2">
        <v>14.31</v>
      </c>
      <c r="U91" s="2" t="s">
        <v>522</v>
      </c>
      <c r="V91" s="2">
        <v>15.67</v>
      </c>
      <c r="W91" s="2" t="s">
        <v>523</v>
      </c>
      <c r="X91" s="2">
        <v>1.294</v>
      </c>
      <c r="Y91" s="2" t="s">
        <v>55</v>
      </c>
      <c r="AE91" s="18" t="s">
        <v>524</v>
      </c>
      <c r="AG91" s="1" t="s">
        <v>56</v>
      </c>
      <c r="AI91" s="1" t="s">
        <v>525</v>
      </c>
      <c r="AJ91" s="1" t="s">
        <v>56</v>
      </c>
    </row>
    <row r="92" ht="15.75" customHeight="1">
      <c r="A92" s="1" t="s">
        <v>424</v>
      </c>
      <c r="B92" s="2">
        <v>110871.0</v>
      </c>
      <c r="C92" s="2" t="s">
        <v>526</v>
      </c>
      <c r="D92" s="2" t="s">
        <v>527</v>
      </c>
      <c r="E92" s="6">
        <v>43402.0</v>
      </c>
      <c r="F92" s="2" t="s">
        <v>105</v>
      </c>
      <c r="G92" s="2" t="s">
        <v>111</v>
      </c>
      <c r="H92" s="2" t="s">
        <v>112</v>
      </c>
      <c r="I92" s="3" t="s">
        <v>508</v>
      </c>
      <c r="J92" s="2" t="s">
        <v>108</v>
      </c>
      <c r="K92" s="2" t="s">
        <v>44</v>
      </c>
      <c r="L92" s="2" t="s">
        <v>45</v>
      </c>
      <c r="M92" s="2" t="s">
        <v>46</v>
      </c>
      <c r="P92" s="2" t="s">
        <v>120</v>
      </c>
      <c r="Q92" s="2" t="s">
        <v>67</v>
      </c>
      <c r="R92" s="2" t="s">
        <v>68</v>
      </c>
      <c r="U92" s="2" t="s">
        <v>68</v>
      </c>
      <c r="W92" s="2" t="s">
        <v>68</v>
      </c>
      <c r="Y92" s="2" t="s">
        <v>55</v>
      </c>
      <c r="AG92" s="1" t="s">
        <v>56</v>
      </c>
      <c r="AH92" s="1" t="s">
        <v>57</v>
      </c>
    </row>
    <row r="93" ht="15.75" customHeight="1">
      <c r="A93" s="1" t="s">
        <v>424</v>
      </c>
      <c r="B93" s="2">
        <v>108107.0</v>
      </c>
      <c r="C93" s="2" t="s">
        <v>528</v>
      </c>
      <c r="D93" s="2" t="s">
        <v>529</v>
      </c>
      <c r="E93" s="6">
        <v>43412.0</v>
      </c>
      <c r="F93" s="2" t="s">
        <v>105</v>
      </c>
      <c r="G93" s="2" t="s">
        <v>223</v>
      </c>
      <c r="H93" s="2" t="s">
        <v>41</v>
      </c>
      <c r="I93" s="3" t="s">
        <v>530</v>
      </c>
      <c r="J93" s="2" t="s">
        <v>108</v>
      </c>
      <c r="K93" s="2" t="s">
        <v>44</v>
      </c>
      <c r="L93" s="2" t="s">
        <v>45</v>
      </c>
      <c r="M93" s="2" t="s">
        <v>46</v>
      </c>
      <c r="P93" s="2" t="s">
        <v>128</v>
      </c>
      <c r="Q93" s="2" t="s">
        <v>129</v>
      </c>
      <c r="U93" s="2" t="s">
        <v>68</v>
      </c>
      <c r="W93" s="2" t="s">
        <v>68</v>
      </c>
      <c r="X93" s="2">
        <v>0.01</v>
      </c>
      <c r="Y93" s="2" t="s">
        <v>55</v>
      </c>
      <c r="AG93" s="1" t="s">
        <v>56</v>
      </c>
      <c r="AH93" s="1" t="s">
        <v>57</v>
      </c>
    </row>
    <row r="94" ht="15.75" customHeight="1">
      <c r="A94" s="1" t="s">
        <v>424</v>
      </c>
      <c r="B94" s="2">
        <v>105495.0</v>
      </c>
      <c r="C94" s="2" t="s">
        <v>531</v>
      </c>
      <c r="D94" s="2" t="s">
        <v>532</v>
      </c>
      <c r="E94" s="6">
        <v>43418.0</v>
      </c>
      <c r="F94" s="2" t="s">
        <v>105</v>
      </c>
      <c r="G94" s="2" t="s">
        <v>533</v>
      </c>
      <c r="H94" s="2" t="s">
        <v>534</v>
      </c>
      <c r="I94" s="3" t="s">
        <v>535</v>
      </c>
      <c r="J94" s="2" t="s">
        <v>375</v>
      </c>
      <c r="K94" s="2" t="s">
        <v>44</v>
      </c>
      <c r="L94" s="2" t="s">
        <v>45</v>
      </c>
      <c r="M94" s="2" t="s">
        <v>46</v>
      </c>
      <c r="N94" s="2" t="s">
        <v>376</v>
      </c>
      <c r="O94" s="2" t="s">
        <v>155</v>
      </c>
      <c r="P94" s="2" t="s">
        <v>166</v>
      </c>
      <c r="Q94" s="2" t="s">
        <v>244</v>
      </c>
      <c r="R94" s="2" t="s">
        <v>536</v>
      </c>
      <c r="S94" s="2" t="s">
        <v>246</v>
      </c>
      <c r="T94" s="2">
        <v>72.21</v>
      </c>
      <c r="U94" s="2" t="s">
        <v>537</v>
      </c>
      <c r="V94" s="2">
        <v>72.47</v>
      </c>
      <c r="W94" s="2" t="s">
        <v>538</v>
      </c>
      <c r="X94" s="2">
        <v>0.878</v>
      </c>
      <c r="Y94" s="2" t="s">
        <v>55</v>
      </c>
      <c r="Z94" s="1">
        <v>0.8127</v>
      </c>
      <c r="AE94" s="1" t="s">
        <v>388</v>
      </c>
      <c r="AG94" s="1" t="s">
        <v>56</v>
      </c>
      <c r="AH94" s="1" t="s">
        <v>539</v>
      </c>
      <c r="AI94" s="1" t="s">
        <v>198</v>
      </c>
      <c r="AJ94" s="1" t="s">
        <v>56</v>
      </c>
    </row>
    <row r="95" ht="15.75" customHeight="1">
      <c r="A95" s="1" t="s">
        <v>424</v>
      </c>
      <c r="B95" s="2">
        <v>103505.0</v>
      </c>
      <c r="C95" s="2" t="s">
        <v>540</v>
      </c>
      <c r="D95" s="2" t="s">
        <v>541</v>
      </c>
      <c r="E95" s="6">
        <v>43419.0</v>
      </c>
      <c r="F95" s="2" t="s">
        <v>105</v>
      </c>
      <c r="G95" s="2" t="s">
        <v>223</v>
      </c>
      <c r="H95" s="1" t="s">
        <v>542</v>
      </c>
      <c r="I95" s="3" t="s">
        <v>543</v>
      </c>
      <c r="J95" s="2" t="s">
        <v>190</v>
      </c>
      <c r="K95" s="2" t="s">
        <v>44</v>
      </c>
      <c r="L95" s="2" t="s">
        <v>45</v>
      </c>
      <c r="M95" s="2" t="s">
        <v>46</v>
      </c>
      <c r="N95" s="2" t="s">
        <v>191</v>
      </c>
      <c r="O95" s="2" t="s">
        <v>48</v>
      </c>
      <c r="P95" s="2" t="s">
        <v>114</v>
      </c>
      <c r="Q95" s="2" t="s">
        <v>50</v>
      </c>
      <c r="R95" s="2" t="s">
        <v>544</v>
      </c>
      <c r="S95" s="2" t="s">
        <v>545</v>
      </c>
      <c r="T95" s="2">
        <v>13.5</v>
      </c>
      <c r="U95" s="2" t="s">
        <v>546</v>
      </c>
      <c r="V95" s="2">
        <v>13.56</v>
      </c>
      <c r="W95" s="2" t="s">
        <v>547</v>
      </c>
      <c r="X95" s="2">
        <v>0.036</v>
      </c>
      <c r="Y95" s="2" t="s">
        <v>55</v>
      </c>
      <c r="AG95" s="1" t="s">
        <v>56</v>
      </c>
      <c r="AH95" s="1" t="s">
        <v>57</v>
      </c>
    </row>
    <row r="96" ht="15.75" customHeight="1">
      <c r="A96" s="1" t="s">
        <v>424</v>
      </c>
      <c r="B96" s="2">
        <v>110087.0</v>
      </c>
      <c r="C96" s="2" t="s">
        <v>548</v>
      </c>
      <c r="D96" s="2" t="s">
        <v>549</v>
      </c>
      <c r="E96" s="6">
        <v>43422.0</v>
      </c>
      <c r="F96" s="2" t="s">
        <v>105</v>
      </c>
      <c r="G96" s="2" t="s">
        <v>71</v>
      </c>
      <c r="H96" s="2" t="s">
        <v>72</v>
      </c>
      <c r="I96" s="3" t="s">
        <v>550</v>
      </c>
      <c r="J96" s="2" t="s">
        <v>108</v>
      </c>
      <c r="K96" s="2" t="s">
        <v>44</v>
      </c>
      <c r="L96" s="2" t="s">
        <v>45</v>
      </c>
      <c r="M96" s="2" t="s">
        <v>313</v>
      </c>
      <c r="P96" s="2" t="s">
        <v>76</v>
      </c>
      <c r="Q96" s="2" t="s">
        <v>50</v>
      </c>
      <c r="R96" s="2" t="s">
        <v>68</v>
      </c>
      <c r="U96" s="2" t="s">
        <v>68</v>
      </c>
      <c r="W96" s="2" t="s">
        <v>68</v>
      </c>
      <c r="AF96" s="7"/>
      <c r="AG96" s="1" t="s">
        <v>56</v>
      </c>
      <c r="AH96" s="1" t="s">
        <v>57</v>
      </c>
    </row>
    <row r="97" ht="15.75" customHeight="1">
      <c r="A97" s="1" t="s">
        <v>424</v>
      </c>
      <c r="B97" s="2">
        <v>107072.0</v>
      </c>
      <c r="C97" s="2" t="s">
        <v>551</v>
      </c>
      <c r="D97" s="2" t="s">
        <v>552</v>
      </c>
      <c r="E97" s="6">
        <v>43437.0</v>
      </c>
      <c r="F97" s="2" t="s">
        <v>105</v>
      </c>
      <c r="G97" s="2" t="s">
        <v>348</v>
      </c>
      <c r="H97" s="2" t="s">
        <v>72</v>
      </c>
      <c r="I97" s="3" t="s">
        <v>553</v>
      </c>
      <c r="J97" s="2" t="s">
        <v>74</v>
      </c>
      <c r="K97" s="2" t="s">
        <v>44</v>
      </c>
      <c r="L97" s="2" t="s">
        <v>45</v>
      </c>
      <c r="M97" s="2" t="s">
        <v>46</v>
      </c>
      <c r="N97" s="2" t="s">
        <v>75</v>
      </c>
      <c r="O97" s="2" t="s">
        <v>65</v>
      </c>
      <c r="P97" s="2" t="s">
        <v>49</v>
      </c>
      <c r="Q97" s="2" t="s">
        <v>50</v>
      </c>
      <c r="R97" s="2" t="s">
        <v>554</v>
      </c>
      <c r="S97" s="2" t="s">
        <v>168</v>
      </c>
      <c r="T97" s="2">
        <v>0.0</v>
      </c>
      <c r="U97" s="2" t="s">
        <v>555</v>
      </c>
      <c r="V97" s="2">
        <v>34.75</v>
      </c>
      <c r="W97" s="2" t="s">
        <v>556</v>
      </c>
      <c r="X97" s="2">
        <v>18.95</v>
      </c>
      <c r="Y97" s="2" t="s">
        <v>55</v>
      </c>
      <c r="AG97" s="1" t="s">
        <v>56</v>
      </c>
      <c r="AH97" s="1" t="s">
        <v>57</v>
      </c>
    </row>
    <row r="98" ht="15.75" customHeight="1">
      <c r="A98" s="1" t="s">
        <v>424</v>
      </c>
      <c r="B98" s="2">
        <v>110086.0</v>
      </c>
      <c r="C98" s="2" t="s">
        <v>557</v>
      </c>
      <c r="D98" s="2" t="s">
        <v>558</v>
      </c>
      <c r="E98" s="6">
        <v>43437.0</v>
      </c>
      <c r="F98" s="2" t="s">
        <v>105</v>
      </c>
      <c r="G98" s="2" t="s">
        <v>71</v>
      </c>
      <c r="H98" s="2" t="s">
        <v>72</v>
      </c>
      <c r="I98" s="3" t="s">
        <v>559</v>
      </c>
      <c r="J98" s="2" t="s">
        <v>108</v>
      </c>
      <c r="K98" s="2" t="s">
        <v>44</v>
      </c>
      <c r="L98" s="2" t="s">
        <v>45</v>
      </c>
      <c r="M98" s="2" t="s">
        <v>313</v>
      </c>
      <c r="P98" s="2" t="s">
        <v>49</v>
      </c>
      <c r="Q98" s="2" t="s">
        <v>50</v>
      </c>
      <c r="R98" s="2" t="s">
        <v>68</v>
      </c>
      <c r="U98" s="2" t="s">
        <v>68</v>
      </c>
      <c r="W98" s="2" t="s">
        <v>68</v>
      </c>
      <c r="AF98" s="7"/>
      <c r="AG98" s="1" t="s">
        <v>56</v>
      </c>
      <c r="AH98" s="1" t="s">
        <v>57</v>
      </c>
    </row>
    <row r="99" ht="15.75" customHeight="1">
      <c r="A99" s="1" t="s">
        <v>424</v>
      </c>
      <c r="B99" s="2">
        <v>110923.0</v>
      </c>
      <c r="C99" s="2" t="s">
        <v>560</v>
      </c>
      <c r="D99" s="2" t="s">
        <v>561</v>
      </c>
      <c r="E99" s="6">
        <v>43439.0</v>
      </c>
      <c r="F99" s="2" t="s">
        <v>105</v>
      </c>
      <c r="G99" s="2" t="s">
        <v>223</v>
      </c>
      <c r="H99" s="2" t="s">
        <v>41</v>
      </c>
      <c r="I99" s="3" t="s">
        <v>562</v>
      </c>
      <c r="J99" s="2" t="s">
        <v>108</v>
      </c>
      <c r="K99" s="2" t="s">
        <v>44</v>
      </c>
      <c r="L99" s="2" t="s">
        <v>45</v>
      </c>
      <c r="M99" s="2" t="s">
        <v>46</v>
      </c>
      <c r="P99" s="2" t="s">
        <v>128</v>
      </c>
      <c r="Q99" s="2" t="s">
        <v>129</v>
      </c>
      <c r="U99" s="2" t="s">
        <v>68</v>
      </c>
      <c r="W99" s="2" t="s">
        <v>68</v>
      </c>
      <c r="AG99" s="1" t="s">
        <v>56</v>
      </c>
      <c r="AH99" s="1" t="s">
        <v>57</v>
      </c>
    </row>
    <row r="100" ht="15.75" customHeight="1">
      <c r="A100" s="1" t="s">
        <v>424</v>
      </c>
      <c r="B100" s="2">
        <v>110881.0</v>
      </c>
      <c r="C100" s="2" t="s">
        <v>563</v>
      </c>
      <c r="D100" s="2" t="s">
        <v>564</v>
      </c>
      <c r="E100" s="6">
        <v>43439.0</v>
      </c>
      <c r="F100" s="2" t="s">
        <v>105</v>
      </c>
      <c r="G100" s="2" t="s">
        <v>111</v>
      </c>
      <c r="H100" s="2" t="s">
        <v>112</v>
      </c>
      <c r="I100" s="3" t="s">
        <v>565</v>
      </c>
      <c r="J100" s="2" t="s">
        <v>108</v>
      </c>
      <c r="K100" s="2" t="s">
        <v>44</v>
      </c>
      <c r="L100" s="2" t="s">
        <v>45</v>
      </c>
      <c r="M100" s="2" t="s">
        <v>46</v>
      </c>
      <c r="P100" s="2" t="s">
        <v>128</v>
      </c>
      <c r="Q100" s="2" t="s">
        <v>129</v>
      </c>
      <c r="R100" s="2" t="s">
        <v>68</v>
      </c>
      <c r="U100" s="2" t="s">
        <v>68</v>
      </c>
      <c r="W100" s="2" t="s">
        <v>68</v>
      </c>
      <c r="Y100" s="2" t="s">
        <v>55</v>
      </c>
      <c r="AG100" s="1" t="s">
        <v>56</v>
      </c>
    </row>
    <row r="101" ht="15.75" customHeight="1">
      <c r="A101" s="1" t="s">
        <v>424</v>
      </c>
      <c r="B101" s="2">
        <v>110866.0</v>
      </c>
      <c r="C101" s="2" t="s">
        <v>566</v>
      </c>
      <c r="D101" s="2" t="s">
        <v>567</v>
      </c>
      <c r="E101" s="6">
        <v>43441.0</v>
      </c>
      <c r="F101" s="2" t="s">
        <v>105</v>
      </c>
      <c r="G101" s="2" t="s">
        <v>111</v>
      </c>
      <c r="H101" s="2" t="s">
        <v>112</v>
      </c>
      <c r="I101" s="3" t="s">
        <v>184</v>
      </c>
      <c r="J101" s="2" t="s">
        <v>108</v>
      </c>
      <c r="K101" s="2" t="s">
        <v>44</v>
      </c>
      <c r="L101" s="2" t="s">
        <v>45</v>
      </c>
      <c r="M101" s="2" t="s">
        <v>46</v>
      </c>
      <c r="P101" s="2" t="s">
        <v>120</v>
      </c>
      <c r="Q101" s="2" t="s">
        <v>67</v>
      </c>
      <c r="R101" s="2" t="s">
        <v>68</v>
      </c>
      <c r="U101" s="2" t="s">
        <v>68</v>
      </c>
      <c r="W101" s="2" t="s">
        <v>68</v>
      </c>
      <c r="Y101" s="2" t="s">
        <v>55</v>
      </c>
      <c r="AG101" s="1" t="s">
        <v>56</v>
      </c>
      <c r="AH101" s="1" t="s">
        <v>57</v>
      </c>
    </row>
    <row r="102" ht="15.75" customHeight="1">
      <c r="A102" s="1" t="s">
        <v>424</v>
      </c>
      <c r="B102" s="2">
        <v>110857.0</v>
      </c>
      <c r="C102" s="2" t="s">
        <v>566</v>
      </c>
      <c r="D102" s="2" t="s">
        <v>568</v>
      </c>
      <c r="E102" s="6">
        <v>43441.0</v>
      </c>
      <c r="F102" s="2" t="s">
        <v>105</v>
      </c>
      <c r="G102" s="2" t="s">
        <v>111</v>
      </c>
      <c r="H102" s="2" t="s">
        <v>112</v>
      </c>
      <c r="I102" s="3" t="s">
        <v>517</v>
      </c>
      <c r="J102" s="2" t="s">
        <v>108</v>
      </c>
      <c r="K102" s="2" t="s">
        <v>44</v>
      </c>
      <c r="L102" s="2" t="s">
        <v>45</v>
      </c>
      <c r="M102" s="2" t="s">
        <v>46</v>
      </c>
      <c r="P102" s="2" t="s">
        <v>76</v>
      </c>
      <c r="Q102" s="2" t="s">
        <v>50</v>
      </c>
      <c r="R102" s="2" t="s">
        <v>68</v>
      </c>
      <c r="U102" s="2" t="s">
        <v>68</v>
      </c>
      <c r="W102" s="2" t="s">
        <v>68</v>
      </c>
      <c r="Y102" s="2" t="s">
        <v>55</v>
      </c>
      <c r="AG102" s="1" t="s">
        <v>56</v>
      </c>
      <c r="AH102" s="1" t="s">
        <v>57</v>
      </c>
    </row>
    <row r="103" ht="15.75" customHeight="1">
      <c r="A103" s="1" t="s">
        <v>424</v>
      </c>
      <c r="B103" s="2">
        <v>110867.0</v>
      </c>
      <c r="C103" s="2" t="s">
        <v>566</v>
      </c>
      <c r="D103" s="2" t="s">
        <v>569</v>
      </c>
      <c r="E103" s="6">
        <v>43441.0</v>
      </c>
      <c r="F103" s="2" t="s">
        <v>105</v>
      </c>
      <c r="G103" s="2" t="s">
        <v>111</v>
      </c>
      <c r="H103" s="2" t="s">
        <v>112</v>
      </c>
      <c r="I103" s="3" t="s">
        <v>517</v>
      </c>
      <c r="J103" s="2" t="s">
        <v>108</v>
      </c>
      <c r="K103" s="2" t="s">
        <v>44</v>
      </c>
      <c r="L103" s="2" t="s">
        <v>45</v>
      </c>
      <c r="M103" s="2" t="s">
        <v>46</v>
      </c>
      <c r="P103" s="2" t="s">
        <v>120</v>
      </c>
      <c r="Q103" s="2" t="s">
        <v>67</v>
      </c>
      <c r="R103" s="2" t="s">
        <v>68</v>
      </c>
      <c r="U103" s="2" t="s">
        <v>68</v>
      </c>
      <c r="W103" s="2" t="s">
        <v>68</v>
      </c>
      <c r="Y103" s="2" t="s">
        <v>55</v>
      </c>
      <c r="AG103" s="1" t="s">
        <v>56</v>
      </c>
      <c r="AH103" s="1" t="s">
        <v>57</v>
      </c>
    </row>
    <row r="104" ht="15.75" customHeight="1">
      <c r="A104" s="1" t="s">
        <v>424</v>
      </c>
      <c r="B104" s="2">
        <v>110845.0</v>
      </c>
      <c r="C104" s="2" t="s">
        <v>570</v>
      </c>
      <c r="D104" s="2" t="s">
        <v>571</v>
      </c>
      <c r="E104" s="6">
        <v>43441.0</v>
      </c>
      <c r="F104" s="2" t="s">
        <v>105</v>
      </c>
      <c r="G104" s="2" t="s">
        <v>111</v>
      </c>
      <c r="H104" s="2" t="s">
        <v>112</v>
      </c>
      <c r="I104" s="3" t="s">
        <v>517</v>
      </c>
      <c r="J104" s="2" t="s">
        <v>108</v>
      </c>
      <c r="K104" s="2" t="s">
        <v>44</v>
      </c>
      <c r="L104" s="2" t="s">
        <v>45</v>
      </c>
      <c r="M104" s="2" t="s">
        <v>46</v>
      </c>
      <c r="P104" s="2" t="s">
        <v>128</v>
      </c>
      <c r="Q104" s="2" t="s">
        <v>129</v>
      </c>
      <c r="R104" s="2" t="s">
        <v>68</v>
      </c>
      <c r="U104" s="2" t="s">
        <v>68</v>
      </c>
      <c r="W104" s="2" t="s">
        <v>68</v>
      </c>
      <c r="Y104" s="2" t="s">
        <v>55</v>
      </c>
      <c r="Z104" s="7"/>
      <c r="AG104" s="1" t="s">
        <v>56</v>
      </c>
      <c r="AH104" s="1" t="s">
        <v>57</v>
      </c>
    </row>
    <row r="105" ht="15.75" customHeight="1">
      <c r="A105" s="1" t="s">
        <v>424</v>
      </c>
      <c r="B105" s="2">
        <v>110847.0</v>
      </c>
      <c r="C105" s="2" t="s">
        <v>572</v>
      </c>
      <c r="D105" s="2" t="s">
        <v>573</v>
      </c>
      <c r="E105" s="6">
        <v>43441.0</v>
      </c>
      <c r="F105" s="2" t="s">
        <v>105</v>
      </c>
      <c r="G105" s="2" t="s">
        <v>111</v>
      </c>
      <c r="H105" s="2" t="s">
        <v>112</v>
      </c>
      <c r="I105" s="3" t="s">
        <v>517</v>
      </c>
      <c r="J105" s="2" t="s">
        <v>108</v>
      </c>
      <c r="K105" s="2" t="s">
        <v>44</v>
      </c>
      <c r="L105" s="2" t="s">
        <v>45</v>
      </c>
      <c r="M105" s="2" t="s">
        <v>46</v>
      </c>
      <c r="P105" s="2" t="s">
        <v>128</v>
      </c>
      <c r="Q105" s="2" t="s">
        <v>129</v>
      </c>
      <c r="R105" s="2" t="s">
        <v>68</v>
      </c>
      <c r="U105" s="2" t="s">
        <v>68</v>
      </c>
      <c r="W105" s="2" t="s">
        <v>68</v>
      </c>
      <c r="Y105" s="2" t="s">
        <v>55</v>
      </c>
      <c r="AG105" s="1" t="s">
        <v>56</v>
      </c>
      <c r="AH105" s="1" t="s">
        <v>57</v>
      </c>
    </row>
    <row r="106" ht="15.75" customHeight="1">
      <c r="A106" s="1" t="s">
        <v>424</v>
      </c>
      <c r="B106" s="2">
        <v>112406.0</v>
      </c>
      <c r="C106" s="2" t="s">
        <v>574</v>
      </c>
      <c r="D106" s="2" t="s">
        <v>575</v>
      </c>
      <c r="E106" s="6">
        <v>43441.0</v>
      </c>
      <c r="F106" s="2" t="s">
        <v>105</v>
      </c>
      <c r="G106" s="2" t="s">
        <v>111</v>
      </c>
      <c r="H106" s="2" t="s">
        <v>112</v>
      </c>
      <c r="I106" s="3" t="s">
        <v>576</v>
      </c>
      <c r="J106" s="2" t="s">
        <v>108</v>
      </c>
      <c r="K106" s="2" t="s">
        <v>44</v>
      </c>
      <c r="L106" s="2" t="s">
        <v>45</v>
      </c>
      <c r="M106" s="2" t="s">
        <v>46</v>
      </c>
      <c r="P106" s="2" t="s">
        <v>128</v>
      </c>
      <c r="Q106" s="2" t="s">
        <v>129</v>
      </c>
      <c r="R106" s="2" t="s">
        <v>68</v>
      </c>
      <c r="U106" s="2" t="s">
        <v>68</v>
      </c>
      <c r="W106" s="2" t="s">
        <v>68</v>
      </c>
      <c r="Y106" s="2" t="s">
        <v>55</v>
      </c>
      <c r="AG106" s="1" t="s">
        <v>56</v>
      </c>
      <c r="AH106" s="1" t="s">
        <v>57</v>
      </c>
    </row>
    <row r="107" ht="15.75" customHeight="1">
      <c r="A107" s="1" t="s">
        <v>424</v>
      </c>
      <c r="B107" s="2">
        <v>110849.0</v>
      </c>
      <c r="C107" s="2" t="s">
        <v>577</v>
      </c>
      <c r="D107" s="2" t="s">
        <v>578</v>
      </c>
      <c r="E107" s="6">
        <v>43447.0</v>
      </c>
      <c r="F107" s="2" t="s">
        <v>105</v>
      </c>
      <c r="G107" s="2" t="s">
        <v>111</v>
      </c>
      <c r="H107" s="2" t="s">
        <v>112</v>
      </c>
      <c r="I107" s="3" t="s">
        <v>184</v>
      </c>
      <c r="J107" s="2" t="s">
        <v>108</v>
      </c>
      <c r="K107" s="2" t="s">
        <v>44</v>
      </c>
      <c r="L107" s="2" t="s">
        <v>45</v>
      </c>
      <c r="M107" s="2" t="s">
        <v>46</v>
      </c>
      <c r="P107" s="2" t="s">
        <v>120</v>
      </c>
      <c r="Q107" s="2" t="s">
        <v>67</v>
      </c>
      <c r="R107" s="2" t="s">
        <v>68</v>
      </c>
      <c r="U107" s="2" t="s">
        <v>68</v>
      </c>
      <c r="W107" s="2" t="s">
        <v>68</v>
      </c>
      <c r="Y107" s="2" t="s">
        <v>55</v>
      </c>
      <c r="AG107" s="1" t="s">
        <v>56</v>
      </c>
      <c r="AH107" s="1" t="s">
        <v>57</v>
      </c>
    </row>
    <row r="108" ht="15.75" customHeight="1">
      <c r="A108" s="1" t="s">
        <v>424</v>
      </c>
      <c r="B108" s="2">
        <v>110848.0</v>
      </c>
      <c r="C108" s="2" t="s">
        <v>577</v>
      </c>
      <c r="D108" s="2" t="s">
        <v>579</v>
      </c>
      <c r="E108" s="6">
        <v>43447.0</v>
      </c>
      <c r="F108" s="2" t="s">
        <v>105</v>
      </c>
      <c r="G108" s="2" t="s">
        <v>111</v>
      </c>
      <c r="H108" s="2" t="s">
        <v>112</v>
      </c>
      <c r="I108" s="3" t="s">
        <v>517</v>
      </c>
      <c r="J108" s="2" t="s">
        <v>108</v>
      </c>
      <c r="K108" s="2" t="s">
        <v>44</v>
      </c>
      <c r="L108" s="2" t="s">
        <v>45</v>
      </c>
      <c r="M108" s="2" t="s">
        <v>46</v>
      </c>
      <c r="P108" s="2" t="s">
        <v>76</v>
      </c>
      <c r="Q108" s="2" t="s">
        <v>50</v>
      </c>
      <c r="R108" s="2" t="s">
        <v>68</v>
      </c>
      <c r="U108" s="2" t="s">
        <v>68</v>
      </c>
      <c r="W108" s="2" t="s">
        <v>68</v>
      </c>
      <c r="Y108" s="2" t="s">
        <v>55</v>
      </c>
      <c r="AG108" s="1" t="s">
        <v>56</v>
      </c>
      <c r="AH108" s="1" t="s">
        <v>57</v>
      </c>
    </row>
    <row r="109" ht="15.75" customHeight="1">
      <c r="A109" s="1" t="s">
        <v>424</v>
      </c>
      <c r="B109" s="2">
        <v>110850.0</v>
      </c>
      <c r="C109" s="2" t="s">
        <v>577</v>
      </c>
      <c r="D109" s="2" t="s">
        <v>580</v>
      </c>
      <c r="E109" s="6">
        <v>43447.0</v>
      </c>
      <c r="F109" s="2" t="s">
        <v>105</v>
      </c>
      <c r="G109" s="2" t="s">
        <v>111</v>
      </c>
      <c r="H109" s="2" t="s">
        <v>112</v>
      </c>
      <c r="I109" s="3" t="s">
        <v>517</v>
      </c>
      <c r="J109" s="2" t="s">
        <v>108</v>
      </c>
      <c r="K109" s="2" t="s">
        <v>44</v>
      </c>
      <c r="L109" s="2" t="s">
        <v>45</v>
      </c>
      <c r="M109" s="2" t="s">
        <v>46</v>
      </c>
      <c r="P109" s="2" t="s">
        <v>120</v>
      </c>
      <c r="Q109" s="2" t="s">
        <v>67</v>
      </c>
      <c r="R109" s="2" t="s">
        <v>68</v>
      </c>
      <c r="U109" s="2" t="s">
        <v>68</v>
      </c>
      <c r="W109" s="2" t="s">
        <v>68</v>
      </c>
      <c r="Y109" s="2" t="s">
        <v>55</v>
      </c>
      <c r="AG109" s="1" t="s">
        <v>56</v>
      </c>
      <c r="AH109" s="1" t="s">
        <v>57</v>
      </c>
    </row>
    <row r="110" ht="15.75" customHeight="1">
      <c r="A110" s="1" t="s">
        <v>424</v>
      </c>
      <c r="B110" s="2">
        <v>110869.0</v>
      </c>
      <c r="C110" s="2" t="s">
        <v>581</v>
      </c>
      <c r="D110" s="2" t="s">
        <v>582</v>
      </c>
      <c r="E110" s="6">
        <v>43451.0</v>
      </c>
      <c r="F110" s="2" t="s">
        <v>105</v>
      </c>
      <c r="G110" s="2" t="s">
        <v>111</v>
      </c>
      <c r="H110" s="2" t="s">
        <v>112</v>
      </c>
      <c r="I110" s="3" t="s">
        <v>184</v>
      </c>
      <c r="J110" s="2" t="s">
        <v>108</v>
      </c>
      <c r="K110" s="2" t="s">
        <v>44</v>
      </c>
      <c r="L110" s="2" t="s">
        <v>45</v>
      </c>
      <c r="M110" s="2" t="s">
        <v>46</v>
      </c>
      <c r="P110" s="2" t="s">
        <v>120</v>
      </c>
      <c r="Q110" s="2" t="s">
        <v>67</v>
      </c>
      <c r="R110" s="2" t="s">
        <v>68</v>
      </c>
      <c r="U110" s="2" t="s">
        <v>68</v>
      </c>
      <c r="W110" s="2" t="s">
        <v>68</v>
      </c>
      <c r="Y110" s="2" t="s">
        <v>55</v>
      </c>
      <c r="AG110" s="1" t="s">
        <v>56</v>
      </c>
      <c r="AH110" s="1" t="s">
        <v>57</v>
      </c>
    </row>
    <row r="111" ht="15.75" customHeight="1">
      <c r="A111" s="1" t="s">
        <v>424</v>
      </c>
      <c r="B111" s="2">
        <v>110868.0</v>
      </c>
      <c r="C111" s="2" t="s">
        <v>581</v>
      </c>
      <c r="D111" s="2" t="s">
        <v>583</v>
      </c>
      <c r="E111" s="6">
        <v>43451.0</v>
      </c>
      <c r="F111" s="2" t="s">
        <v>105</v>
      </c>
      <c r="G111" s="2" t="s">
        <v>111</v>
      </c>
      <c r="H111" s="2" t="s">
        <v>112</v>
      </c>
      <c r="I111" s="3" t="s">
        <v>517</v>
      </c>
      <c r="J111" s="2" t="s">
        <v>108</v>
      </c>
      <c r="K111" s="2" t="s">
        <v>44</v>
      </c>
      <c r="L111" s="2" t="s">
        <v>45</v>
      </c>
      <c r="M111" s="2" t="s">
        <v>46</v>
      </c>
      <c r="P111" s="2" t="s">
        <v>76</v>
      </c>
      <c r="Q111" s="2" t="s">
        <v>50</v>
      </c>
      <c r="R111" s="2" t="s">
        <v>68</v>
      </c>
      <c r="U111" s="2" t="s">
        <v>68</v>
      </c>
      <c r="W111" s="2" t="s">
        <v>68</v>
      </c>
      <c r="Y111" s="2" t="s">
        <v>55</v>
      </c>
      <c r="AG111" s="1" t="s">
        <v>56</v>
      </c>
      <c r="AH111" s="1" t="s">
        <v>57</v>
      </c>
    </row>
    <row r="112" ht="15.75" customHeight="1">
      <c r="A112" s="1" t="s">
        <v>424</v>
      </c>
      <c r="B112" s="2">
        <v>110870.0</v>
      </c>
      <c r="C112" s="2" t="s">
        <v>581</v>
      </c>
      <c r="D112" s="2" t="s">
        <v>584</v>
      </c>
      <c r="E112" s="6">
        <v>43451.0</v>
      </c>
      <c r="F112" s="2" t="s">
        <v>105</v>
      </c>
      <c r="G112" s="2" t="s">
        <v>111</v>
      </c>
      <c r="H112" s="2" t="s">
        <v>112</v>
      </c>
      <c r="I112" s="3" t="s">
        <v>517</v>
      </c>
      <c r="J112" s="2" t="s">
        <v>108</v>
      </c>
      <c r="K112" s="2" t="s">
        <v>44</v>
      </c>
      <c r="L112" s="2" t="s">
        <v>45</v>
      </c>
      <c r="M112" s="2" t="s">
        <v>46</v>
      </c>
      <c r="P112" s="2" t="s">
        <v>120</v>
      </c>
      <c r="Q112" s="2" t="s">
        <v>67</v>
      </c>
      <c r="R112" s="2" t="s">
        <v>68</v>
      </c>
      <c r="U112" s="2" t="s">
        <v>68</v>
      </c>
      <c r="W112" s="2" t="s">
        <v>68</v>
      </c>
      <c r="Y112" s="2" t="s">
        <v>55</v>
      </c>
      <c r="AG112" s="1" t="s">
        <v>56</v>
      </c>
      <c r="AH112" s="1" t="s">
        <v>57</v>
      </c>
    </row>
    <row r="113" ht="15.75" customHeight="1">
      <c r="A113" s="1" t="s">
        <v>424</v>
      </c>
      <c r="B113" s="2">
        <v>107123.0</v>
      </c>
      <c r="C113" s="2" t="s">
        <v>585</v>
      </c>
      <c r="D113" s="2" t="s">
        <v>586</v>
      </c>
      <c r="E113" s="6">
        <v>43453.0</v>
      </c>
      <c r="F113" s="2" t="s">
        <v>105</v>
      </c>
      <c r="G113" s="2" t="s">
        <v>348</v>
      </c>
      <c r="H113" s="2" t="s">
        <v>72</v>
      </c>
      <c r="I113" s="3" t="s">
        <v>587</v>
      </c>
      <c r="J113" s="2" t="s">
        <v>254</v>
      </c>
      <c r="K113" s="2" t="s">
        <v>44</v>
      </c>
      <c r="L113" s="2" t="s">
        <v>45</v>
      </c>
      <c r="M113" s="2" t="s">
        <v>46</v>
      </c>
      <c r="N113" s="2" t="s">
        <v>255</v>
      </c>
      <c r="O113" s="2" t="s">
        <v>155</v>
      </c>
      <c r="P113" s="2" t="s">
        <v>49</v>
      </c>
      <c r="Q113" s="2" t="s">
        <v>50</v>
      </c>
      <c r="R113" s="2" t="s">
        <v>588</v>
      </c>
      <c r="S113" s="2" t="s">
        <v>52</v>
      </c>
      <c r="T113" s="2">
        <v>178.3</v>
      </c>
      <c r="U113" s="2" t="s">
        <v>589</v>
      </c>
      <c r="V113" s="2">
        <v>188.3</v>
      </c>
      <c r="W113" s="2" t="s">
        <v>590</v>
      </c>
      <c r="X113" s="2">
        <v>10.0</v>
      </c>
      <c r="Y113" s="2" t="s">
        <v>55</v>
      </c>
      <c r="AG113" s="1" t="s">
        <v>56</v>
      </c>
      <c r="AH113" s="1" t="s">
        <v>57</v>
      </c>
    </row>
    <row r="114" ht="15.75" customHeight="1">
      <c r="A114" s="1" t="s">
        <v>424</v>
      </c>
      <c r="B114" s="2">
        <v>113884.0</v>
      </c>
      <c r="C114" s="2" t="s">
        <v>591</v>
      </c>
      <c r="D114" s="2" t="s">
        <v>592</v>
      </c>
      <c r="E114" s="6">
        <v>43455.0</v>
      </c>
      <c r="F114" s="2" t="s">
        <v>105</v>
      </c>
      <c r="G114" s="2" t="s">
        <v>173</v>
      </c>
      <c r="H114" s="2" t="s">
        <v>112</v>
      </c>
      <c r="I114" s="3" t="s">
        <v>593</v>
      </c>
      <c r="J114" s="2" t="s">
        <v>594</v>
      </c>
      <c r="K114" s="2" t="s">
        <v>44</v>
      </c>
      <c r="L114" s="2" t="s">
        <v>45</v>
      </c>
      <c r="M114" s="2" t="s">
        <v>595</v>
      </c>
      <c r="N114" s="2" t="s">
        <v>596</v>
      </c>
      <c r="O114" s="2" t="s">
        <v>65</v>
      </c>
      <c r="P114" s="2" t="s">
        <v>120</v>
      </c>
      <c r="Q114" s="2" t="s">
        <v>244</v>
      </c>
      <c r="R114" s="2" t="s">
        <v>597</v>
      </c>
      <c r="S114" s="2" t="s">
        <v>598</v>
      </c>
      <c r="T114" s="2">
        <v>8.75</v>
      </c>
      <c r="U114" s="2" t="s">
        <v>599</v>
      </c>
      <c r="V114" s="2">
        <v>9.75</v>
      </c>
      <c r="W114" s="2" t="s">
        <v>599</v>
      </c>
      <c r="X114" s="2">
        <v>1.0</v>
      </c>
      <c r="Y114" s="2" t="s">
        <v>55</v>
      </c>
      <c r="AA114" s="7"/>
      <c r="AE114" s="1" t="s">
        <v>112</v>
      </c>
      <c r="AG114" s="1" t="s">
        <v>56</v>
      </c>
      <c r="AI114" s="1" t="s">
        <v>181</v>
      </c>
      <c r="AJ114" s="1" t="s">
        <v>56</v>
      </c>
    </row>
    <row r="115" ht="15.75" customHeight="1">
      <c r="A115" s="1" t="s">
        <v>424</v>
      </c>
      <c r="B115" s="2">
        <v>113763.0</v>
      </c>
      <c r="C115" s="2" t="s">
        <v>600</v>
      </c>
      <c r="D115" s="2" t="s">
        <v>601</v>
      </c>
      <c r="E115" s="6">
        <v>43455.0</v>
      </c>
      <c r="F115" s="2" t="s">
        <v>105</v>
      </c>
      <c r="G115" s="2" t="s">
        <v>173</v>
      </c>
      <c r="H115" s="2" t="s">
        <v>112</v>
      </c>
      <c r="I115" s="3" t="s">
        <v>602</v>
      </c>
      <c r="J115" s="2" t="s">
        <v>594</v>
      </c>
      <c r="K115" s="2" t="s">
        <v>44</v>
      </c>
      <c r="L115" s="2" t="s">
        <v>45</v>
      </c>
      <c r="M115" s="2" t="s">
        <v>595</v>
      </c>
      <c r="N115" s="2" t="s">
        <v>596</v>
      </c>
      <c r="O115" s="2" t="s">
        <v>65</v>
      </c>
      <c r="P115" s="2" t="s">
        <v>120</v>
      </c>
      <c r="Q115" s="2" t="s">
        <v>244</v>
      </c>
      <c r="R115" s="2" t="s">
        <v>603</v>
      </c>
      <c r="S115" s="2" t="s">
        <v>604</v>
      </c>
      <c r="T115" s="2">
        <v>14.14</v>
      </c>
      <c r="U115" s="2" t="s">
        <v>603</v>
      </c>
      <c r="V115" s="2">
        <v>14.79</v>
      </c>
      <c r="W115" s="2" t="s">
        <v>603</v>
      </c>
      <c r="X115" s="2">
        <v>0.65</v>
      </c>
      <c r="Y115" s="2" t="s">
        <v>55</v>
      </c>
      <c r="AA115" s="7"/>
      <c r="AE115" s="1" t="s">
        <v>112</v>
      </c>
      <c r="AG115" s="1" t="s">
        <v>56</v>
      </c>
      <c r="AI115" s="1" t="s">
        <v>181</v>
      </c>
      <c r="AJ115" s="1" t="s">
        <v>56</v>
      </c>
    </row>
    <row r="116" ht="15.75" customHeight="1">
      <c r="A116" s="1" t="s">
        <v>424</v>
      </c>
      <c r="B116" s="2">
        <v>110855.0</v>
      </c>
      <c r="C116" s="2" t="s">
        <v>605</v>
      </c>
      <c r="D116" s="2" t="s">
        <v>606</v>
      </c>
      <c r="E116" s="6">
        <v>43460.0</v>
      </c>
      <c r="F116" s="2" t="s">
        <v>105</v>
      </c>
      <c r="G116" s="2" t="s">
        <v>111</v>
      </c>
      <c r="H116" s="2" t="s">
        <v>112</v>
      </c>
      <c r="I116" s="3" t="s">
        <v>184</v>
      </c>
      <c r="J116" s="2" t="s">
        <v>108</v>
      </c>
      <c r="K116" s="2" t="s">
        <v>44</v>
      </c>
      <c r="L116" s="2" t="s">
        <v>45</v>
      </c>
      <c r="M116" s="2" t="s">
        <v>46</v>
      </c>
      <c r="P116" s="2" t="s">
        <v>120</v>
      </c>
      <c r="Q116" s="2" t="s">
        <v>67</v>
      </c>
      <c r="R116" s="2" t="s">
        <v>68</v>
      </c>
      <c r="U116" s="2" t="s">
        <v>68</v>
      </c>
      <c r="W116" s="2" t="s">
        <v>68</v>
      </c>
      <c r="Y116" s="2" t="s">
        <v>55</v>
      </c>
      <c r="AF116" s="7"/>
      <c r="AG116" s="1" t="s">
        <v>56</v>
      </c>
      <c r="AH116" s="1" t="s">
        <v>57</v>
      </c>
    </row>
    <row r="117" ht="15.75" customHeight="1">
      <c r="A117" s="1" t="s">
        <v>424</v>
      </c>
      <c r="B117" s="2">
        <v>110854.0</v>
      </c>
      <c r="C117" s="2" t="s">
        <v>605</v>
      </c>
      <c r="D117" s="2" t="s">
        <v>607</v>
      </c>
      <c r="E117" s="6">
        <v>43460.0</v>
      </c>
      <c r="F117" s="2" t="s">
        <v>105</v>
      </c>
      <c r="G117" s="2" t="s">
        <v>111</v>
      </c>
      <c r="H117" s="2" t="s">
        <v>112</v>
      </c>
      <c r="I117" s="3" t="s">
        <v>517</v>
      </c>
      <c r="J117" s="2" t="s">
        <v>108</v>
      </c>
      <c r="K117" s="2" t="s">
        <v>44</v>
      </c>
      <c r="L117" s="2" t="s">
        <v>45</v>
      </c>
      <c r="M117" s="2" t="s">
        <v>46</v>
      </c>
      <c r="P117" s="2" t="s">
        <v>76</v>
      </c>
      <c r="Q117" s="2" t="s">
        <v>50</v>
      </c>
      <c r="R117" s="2" t="s">
        <v>68</v>
      </c>
      <c r="U117" s="2" t="s">
        <v>68</v>
      </c>
      <c r="W117" s="2" t="s">
        <v>68</v>
      </c>
      <c r="Y117" s="2" t="s">
        <v>55</v>
      </c>
      <c r="AG117" s="1" t="s">
        <v>56</v>
      </c>
      <c r="AH117" s="1" t="s">
        <v>57</v>
      </c>
    </row>
    <row r="118" ht="15.75" customHeight="1">
      <c r="A118" s="1" t="s">
        <v>424</v>
      </c>
      <c r="B118" s="2">
        <v>110856.0</v>
      </c>
      <c r="C118" s="2" t="s">
        <v>605</v>
      </c>
      <c r="D118" s="2" t="s">
        <v>608</v>
      </c>
      <c r="E118" s="6">
        <v>43460.0</v>
      </c>
      <c r="F118" s="2" t="s">
        <v>105</v>
      </c>
      <c r="G118" s="2" t="s">
        <v>111</v>
      </c>
      <c r="H118" s="2" t="s">
        <v>112</v>
      </c>
      <c r="I118" s="3" t="s">
        <v>517</v>
      </c>
      <c r="J118" s="2" t="s">
        <v>108</v>
      </c>
      <c r="K118" s="2" t="s">
        <v>44</v>
      </c>
      <c r="L118" s="2" t="s">
        <v>45</v>
      </c>
      <c r="M118" s="2" t="s">
        <v>46</v>
      </c>
      <c r="P118" s="2" t="s">
        <v>120</v>
      </c>
      <c r="Q118" s="2" t="s">
        <v>67</v>
      </c>
      <c r="R118" s="2" t="s">
        <v>68</v>
      </c>
      <c r="U118" s="2" t="s">
        <v>68</v>
      </c>
      <c r="W118" s="2" t="s">
        <v>68</v>
      </c>
      <c r="Y118" s="2" t="s">
        <v>55</v>
      </c>
      <c r="AG118" s="1" t="s">
        <v>56</v>
      </c>
      <c r="AH118" s="1" t="s">
        <v>57</v>
      </c>
    </row>
    <row r="119" ht="15.75" customHeight="1">
      <c r="A119" s="1" t="s">
        <v>424</v>
      </c>
      <c r="B119" s="2">
        <v>106444.0</v>
      </c>
      <c r="C119" s="2" t="s">
        <v>609</v>
      </c>
      <c r="D119" s="2" t="s">
        <v>610</v>
      </c>
      <c r="E119" s="6">
        <v>43463.0</v>
      </c>
      <c r="F119" s="2" t="s">
        <v>500</v>
      </c>
      <c r="G119" s="2" t="s">
        <v>173</v>
      </c>
      <c r="H119" s="2" t="s">
        <v>317</v>
      </c>
      <c r="I119" s="3" t="s">
        <v>611</v>
      </c>
      <c r="J119" s="2" t="s">
        <v>612</v>
      </c>
      <c r="K119" s="2" t="s">
        <v>44</v>
      </c>
      <c r="L119" s="2" t="s">
        <v>45</v>
      </c>
      <c r="M119" s="2" t="s">
        <v>46</v>
      </c>
      <c r="N119" s="2" t="s">
        <v>613</v>
      </c>
      <c r="O119" s="2" t="s">
        <v>155</v>
      </c>
      <c r="P119" s="2" t="s">
        <v>120</v>
      </c>
      <c r="Q119" s="2" t="s">
        <v>177</v>
      </c>
      <c r="U119" s="2" t="s">
        <v>614</v>
      </c>
      <c r="W119" s="2" t="s">
        <v>615</v>
      </c>
      <c r="AE119" s="1" t="s">
        <v>322</v>
      </c>
      <c r="AF119" s="11" t="s">
        <v>321</v>
      </c>
      <c r="AG119" s="1" t="s">
        <v>56</v>
      </c>
      <c r="AI119" s="1" t="s">
        <v>181</v>
      </c>
      <c r="AJ119" s="1" t="s">
        <v>56</v>
      </c>
    </row>
    <row r="120" ht="15.75" customHeight="1">
      <c r="A120" s="1" t="s">
        <v>424</v>
      </c>
      <c r="B120" s="2">
        <v>104826.0</v>
      </c>
      <c r="C120" s="2" t="s">
        <v>616</v>
      </c>
      <c r="D120" s="2" t="s">
        <v>617</v>
      </c>
      <c r="E120" s="6">
        <v>43473.0</v>
      </c>
      <c r="F120" s="2" t="s">
        <v>105</v>
      </c>
      <c r="G120" s="2" t="s">
        <v>106</v>
      </c>
      <c r="H120" s="2" t="s">
        <v>215</v>
      </c>
      <c r="I120" s="3" t="s">
        <v>618</v>
      </c>
      <c r="J120" s="2" t="s">
        <v>190</v>
      </c>
      <c r="K120" s="2" t="s">
        <v>44</v>
      </c>
      <c r="L120" s="2" t="s">
        <v>45</v>
      </c>
      <c r="M120" s="2" t="s">
        <v>46</v>
      </c>
      <c r="N120" s="2" t="s">
        <v>191</v>
      </c>
      <c r="O120" s="2" t="s">
        <v>48</v>
      </c>
      <c r="P120" s="2" t="s">
        <v>120</v>
      </c>
      <c r="Q120" s="2" t="s">
        <v>67</v>
      </c>
      <c r="R120" s="2" t="s">
        <v>619</v>
      </c>
      <c r="S120" s="2" t="s">
        <v>620</v>
      </c>
      <c r="T120" s="2">
        <v>0.33</v>
      </c>
      <c r="U120" s="2" t="s">
        <v>621</v>
      </c>
      <c r="V120" s="2">
        <v>0.32</v>
      </c>
      <c r="W120" s="2" t="s">
        <v>622</v>
      </c>
      <c r="X120" s="2">
        <v>0.01</v>
      </c>
      <c r="Y120" s="2" t="s">
        <v>55</v>
      </c>
      <c r="AG120" s="1" t="s">
        <v>56</v>
      </c>
      <c r="AH120" s="1" t="s">
        <v>57</v>
      </c>
    </row>
    <row r="121" ht="15.75" customHeight="1">
      <c r="A121" s="1" t="s">
        <v>424</v>
      </c>
      <c r="B121" s="2">
        <v>103502.0</v>
      </c>
      <c r="C121" s="2" t="s">
        <v>623</v>
      </c>
      <c r="D121" s="2" t="s">
        <v>624</v>
      </c>
      <c r="E121" s="6">
        <v>43487.0</v>
      </c>
      <c r="F121" s="2" t="s">
        <v>39</v>
      </c>
      <c r="G121" s="2" t="s">
        <v>232</v>
      </c>
      <c r="H121" s="2" t="s">
        <v>89</v>
      </c>
      <c r="I121" s="3" t="s">
        <v>625</v>
      </c>
      <c r="J121" s="2" t="s">
        <v>91</v>
      </c>
      <c r="K121" s="2" t="s">
        <v>44</v>
      </c>
      <c r="L121" s="2" t="s">
        <v>45</v>
      </c>
      <c r="M121" s="2" t="s">
        <v>46</v>
      </c>
      <c r="N121" s="2" t="s">
        <v>92</v>
      </c>
      <c r="O121" s="2" t="s">
        <v>65</v>
      </c>
      <c r="P121" s="2" t="s">
        <v>114</v>
      </c>
      <c r="Q121" s="2" t="s">
        <v>50</v>
      </c>
      <c r="R121" s="2" t="s">
        <v>626</v>
      </c>
      <c r="S121" s="2" t="s">
        <v>627</v>
      </c>
      <c r="T121" s="2">
        <v>7.48</v>
      </c>
      <c r="U121" s="2" t="s">
        <v>628</v>
      </c>
      <c r="V121" s="2">
        <v>7.5</v>
      </c>
      <c r="W121" s="2" t="s">
        <v>629</v>
      </c>
      <c r="X121" s="2">
        <v>0.01</v>
      </c>
      <c r="Y121" s="2" t="s">
        <v>55</v>
      </c>
      <c r="AG121" s="1" t="s">
        <v>56</v>
      </c>
      <c r="AH121" s="1" t="s">
        <v>57</v>
      </c>
    </row>
    <row r="122" ht="15.75" customHeight="1">
      <c r="A122" s="1" t="s">
        <v>424</v>
      </c>
      <c r="B122" s="2">
        <v>112056.0</v>
      </c>
      <c r="C122" s="2" t="s">
        <v>630</v>
      </c>
      <c r="D122" s="2" t="s">
        <v>631</v>
      </c>
      <c r="E122" s="6">
        <v>43511.0</v>
      </c>
      <c r="F122" s="2" t="s">
        <v>105</v>
      </c>
      <c r="G122" s="2" t="s">
        <v>325</v>
      </c>
      <c r="H122" s="2" t="s">
        <v>72</v>
      </c>
      <c r="I122" s="3" t="s">
        <v>632</v>
      </c>
      <c r="J122" s="2" t="s">
        <v>108</v>
      </c>
      <c r="K122" s="2" t="s">
        <v>44</v>
      </c>
      <c r="L122" s="2" t="s">
        <v>45</v>
      </c>
      <c r="M122" s="2" t="s">
        <v>46</v>
      </c>
      <c r="P122" s="2" t="s">
        <v>66</v>
      </c>
      <c r="Q122" s="2" t="s">
        <v>56</v>
      </c>
      <c r="R122" s="2" t="s">
        <v>68</v>
      </c>
      <c r="U122" s="2" t="s">
        <v>68</v>
      </c>
      <c r="W122" s="2" t="s">
        <v>68</v>
      </c>
      <c r="X122" s="2">
        <v>1.0</v>
      </c>
      <c r="Y122" s="2" t="s">
        <v>55</v>
      </c>
      <c r="AG122" s="1" t="s">
        <v>56</v>
      </c>
      <c r="AH122" s="1" t="s">
        <v>57</v>
      </c>
    </row>
    <row r="123" ht="15.75" customHeight="1">
      <c r="A123" s="1" t="s">
        <v>424</v>
      </c>
      <c r="B123" s="2">
        <v>103503.0</v>
      </c>
      <c r="C123" s="2" t="s">
        <v>633</v>
      </c>
      <c r="D123" s="2" t="s">
        <v>634</v>
      </c>
      <c r="E123" s="6">
        <v>43549.0</v>
      </c>
      <c r="F123" s="2" t="s">
        <v>105</v>
      </c>
      <c r="G123" s="2" t="s">
        <v>635</v>
      </c>
      <c r="H123" s="2" t="s">
        <v>89</v>
      </c>
      <c r="I123" s="3" t="s">
        <v>636</v>
      </c>
      <c r="J123" s="2" t="s">
        <v>447</v>
      </c>
      <c r="K123" s="2" t="s">
        <v>44</v>
      </c>
      <c r="L123" s="2" t="s">
        <v>45</v>
      </c>
      <c r="M123" s="2" t="s">
        <v>448</v>
      </c>
      <c r="N123" s="2" t="s">
        <v>449</v>
      </c>
      <c r="O123" s="2" t="s">
        <v>65</v>
      </c>
      <c r="P123" s="2" t="s">
        <v>76</v>
      </c>
      <c r="Q123" s="2" t="s">
        <v>50</v>
      </c>
      <c r="R123" s="2" t="s">
        <v>637</v>
      </c>
      <c r="S123" s="2" t="s">
        <v>638</v>
      </c>
      <c r="T123" s="2">
        <v>1.6</v>
      </c>
      <c r="U123" s="2" t="s">
        <v>639</v>
      </c>
      <c r="V123" s="2">
        <v>1.55</v>
      </c>
      <c r="W123" s="2" t="s">
        <v>640</v>
      </c>
      <c r="X123" s="2">
        <v>0.033</v>
      </c>
      <c r="Y123" s="2" t="s">
        <v>55</v>
      </c>
      <c r="AG123" s="1" t="s">
        <v>56</v>
      </c>
    </row>
    <row r="124" ht="15.75" customHeight="1">
      <c r="A124" s="1" t="s">
        <v>424</v>
      </c>
      <c r="B124" s="2">
        <v>113762.0</v>
      </c>
      <c r="C124" s="2" t="s">
        <v>641</v>
      </c>
      <c r="D124" s="2" t="s">
        <v>642</v>
      </c>
      <c r="E124" s="6">
        <v>43586.0</v>
      </c>
      <c r="F124" s="2" t="s">
        <v>105</v>
      </c>
      <c r="G124" s="2" t="s">
        <v>173</v>
      </c>
      <c r="H124" s="2" t="s">
        <v>112</v>
      </c>
      <c r="I124" s="3" t="s">
        <v>643</v>
      </c>
      <c r="J124" s="2" t="s">
        <v>612</v>
      </c>
      <c r="K124" s="2" t="s">
        <v>44</v>
      </c>
      <c r="L124" s="2" t="s">
        <v>45</v>
      </c>
      <c r="M124" s="2" t="s">
        <v>46</v>
      </c>
      <c r="N124" s="2" t="s">
        <v>613</v>
      </c>
      <c r="O124" s="2" t="s">
        <v>155</v>
      </c>
      <c r="P124" s="2" t="s">
        <v>120</v>
      </c>
      <c r="Q124" s="2" t="s">
        <v>244</v>
      </c>
      <c r="R124" s="2" t="s">
        <v>644</v>
      </c>
      <c r="S124" s="2" t="s">
        <v>246</v>
      </c>
      <c r="T124" s="2">
        <v>44.73</v>
      </c>
      <c r="U124" s="2" t="s">
        <v>645</v>
      </c>
      <c r="V124" s="2">
        <v>45.12</v>
      </c>
      <c r="W124" s="2" t="s">
        <v>645</v>
      </c>
      <c r="X124" s="2">
        <v>0.39</v>
      </c>
      <c r="Y124" s="2" t="s">
        <v>55</v>
      </c>
      <c r="AE124" s="1" t="s">
        <v>112</v>
      </c>
      <c r="AG124" s="1" t="s">
        <v>56</v>
      </c>
      <c r="AI124" s="1" t="s">
        <v>181</v>
      </c>
      <c r="AJ124" s="1" t="s">
        <v>56</v>
      </c>
    </row>
    <row r="125" ht="15.75" customHeight="1">
      <c r="A125" s="1" t="s">
        <v>424</v>
      </c>
      <c r="B125" s="2">
        <v>113761.0</v>
      </c>
      <c r="C125" s="2" t="s">
        <v>646</v>
      </c>
      <c r="D125" s="2" t="s">
        <v>647</v>
      </c>
      <c r="E125" s="6">
        <v>43586.0</v>
      </c>
      <c r="F125" s="2" t="s">
        <v>105</v>
      </c>
      <c r="G125" s="2" t="s">
        <v>173</v>
      </c>
      <c r="H125" s="2" t="s">
        <v>112</v>
      </c>
      <c r="I125" s="3" t="s">
        <v>648</v>
      </c>
      <c r="J125" s="2" t="s">
        <v>612</v>
      </c>
      <c r="K125" s="2" t="s">
        <v>44</v>
      </c>
      <c r="L125" s="2" t="s">
        <v>45</v>
      </c>
      <c r="M125" s="2" t="s">
        <v>46</v>
      </c>
      <c r="N125" s="2" t="s">
        <v>613</v>
      </c>
      <c r="O125" s="2" t="s">
        <v>155</v>
      </c>
      <c r="P125" s="2" t="s">
        <v>120</v>
      </c>
      <c r="Q125" s="2" t="s">
        <v>244</v>
      </c>
      <c r="R125" s="2" t="s">
        <v>649</v>
      </c>
      <c r="S125" s="2" t="s">
        <v>650</v>
      </c>
      <c r="T125" s="2">
        <v>43.3</v>
      </c>
      <c r="U125" s="2" t="s">
        <v>651</v>
      </c>
      <c r="V125" s="2">
        <v>43.82</v>
      </c>
      <c r="W125" s="2" t="s">
        <v>651</v>
      </c>
      <c r="X125" s="2">
        <v>0.52</v>
      </c>
      <c r="Y125" s="2" t="s">
        <v>55</v>
      </c>
      <c r="AE125" s="1" t="s">
        <v>112</v>
      </c>
      <c r="AG125" s="1" t="s">
        <v>56</v>
      </c>
      <c r="AI125" s="1" t="s">
        <v>181</v>
      </c>
      <c r="AJ125" s="1" t="s">
        <v>56</v>
      </c>
    </row>
    <row r="126" ht="15.75" customHeight="1">
      <c r="A126" s="1" t="s">
        <v>424</v>
      </c>
      <c r="B126" s="2">
        <v>106072.0</v>
      </c>
      <c r="C126" s="2" t="s">
        <v>652</v>
      </c>
      <c r="D126" s="2" t="s">
        <v>653</v>
      </c>
      <c r="E126" s="6">
        <v>43601.0</v>
      </c>
      <c r="F126" s="2" t="s">
        <v>105</v>
      </c>
      <c r="G126" s="2" t="s">
        <v>332</v>
      </c>
      <c r="H126" s="2" t="s">
        <v>333</v>
      </c>
      <c r="I126" s="3" t="s">
        <v>654</v>
      </c>
      <c r="J126" s="2" t="s">
        <v>655</v>
      </c>
      <c r="K126" s="2" t="s">
        <v>44</v>
      </c>
      <c r="L126" s="2" t="s">
        <v>45</v>
      </c>
      <c r="M126" s="2" t="s">
        <v>46</v>
      </c>
      <c r="N126" s="2" t="s">
        <v>656</v>
      </c>
      <c r="O126" s="2" t="s">
        <v>155</v>
      </c>
      <c r="P126" s="2" t="s">
        <v>66</v>
      </c>
      <c r="Q126" s="2" t="s">
        <v>177</v>
      </c>
      <c r="U126" s="2" t="s">
        <v>657</v>
      </c>
      <c r="W126" s="2" t="s">
        <v>658</v>
      </c>
      <c r="X126" s="2">
        <v>0.02</v>
      </c>
      <c r="Y126" s="2" t="s">
        <v>55</v>
      </c>
      <c r="AA126" s="11">
        <v>0.02</v>
      </c>
      <c r="AG126" s="1" t="s">
        <v>56</v>
      </c>
      <c r="AI126" s="1" t="s">
        <v>198</v>
      </c>
      <c r="AJ126" s="1" t="s">
        <v>56</v>
      </c>
    </row>
    <row r="127" ht="15.75" customHeight="1">
      <c r="A127" s="1" t="s">
        <v>424</v>
      </c>
      <c r="B127" s="2">
        <v>108747.0</v>
      </c>
      <c r="C127" s="2" t="s">
        <v>659</v>
      </c>
      <c r="D127" s="2" t="s">
        <v>59</v>
      </c>
      <c r="E127" s="6">
        <v>43605.0</v>
      </c>
      <c r="F127" s="2" t="s">
        <v>39</v>
      </c>
      <c r="G127" s="2" t="s">
        <v>82</v>
      </c>
      <c r="H127" s="2" t="s">
        <v>61</v>
      </c>
      <c r="I127" s="3" t="s">
        <v>289</v>
      </c>
      <c r="J127" s="2" t="s">
        <v>190</v>
      </c>
      <c r="K127" s="2" t="s">
        <v>44</v>
      </c>
      <c r="L127" s="2" t="s">
        <v>45</v>
      </c>
      <c r="M127" s="2" t="s">
        <v>46</v>
      </c>
      <c r="N127" s="2" t="s">
        <v>191</v>
      </c>
      <c r="O127" s="2" t="s">
        <v>48</v>
      </c>
      <c r="P127" s="2" t="s">
        <v>120</v>
      </c>
      <c r="Q127" s="2" t="s">
        <v>67</v>
      </c>
      <c r="R127" s="2" t="s">
        <v>660</v>
      </c>
      <c r="U127" s="2" t="s">
        <v>660</v>
      </c>
      <c r="W127" s="2" t="s">
        <v>660</v>
      </c>
      <c r="X127" s="2">
        <v>3.0</v>
      </c>
      <c r="Y127" s="2" t="s">
        <v>55</v>
      </c>
      <c r="AG127" s="1" t="s">
        <v>56</v>
      </c>
      <c r="AH127" s="1" t="s">
        <v>57</v>
      </c>
    </row>
    <row r="128" ht="15.75" customHeight="1">
      <c r="A128" s="1" t="s">
        <v>424</v>
      </c>
      <c r="B128" s="2">
        <v>110592.0</v>
      </c>
      <c r="C128" s="2" t="s">
        <v>661</v>
      </c>
      <c r="D128" s="2" t="s">
        <v>662</v>
      </c>
      <c r="E128" s="6">
        <v>43606.0</v>
      </c>
      <c r="F128" s="2" t="s">
        <v>500</v>
      </c>
      <c r="G128" s="2" t="s">
        <v>325</v>
      </c>
      <c r="H128" s="2" t="s">
        <v>72</v>
      </c>
      <c r="I128" s="3" t="s">
        <v>663</v>
      </c>
      <c r="J128" s="2" t="s">
        <v>108</v>
      </c>
      <c r="K128" s="2" t="s">
        <v>44</v>
      </c>
      <c r="L128" s="2" t="s">
        <v>45</v>
      </c>
      <c r="M128" s="2" t="s">
        <v>46</v>
      </c>
      <c r="P128" s="2" t="s">
        <v>128</v>
      </c>
      <c r="Q128" s="2" t="s">
        <v>129</v>
      </c>
      <c r="R128" s="2" t="s">
        <v>664</v>
      </c>
      <c r="U128" s="2" t="s">
        <v>68</v>
      </c>
      <c r="W128" s="2" t="s">
        <v>68</v>
      </c>
      <c r="X128" s="2">
        <v>0.01</v>
      </c>
      <c r="Y128" s="2" t="s">
        <v>55</v>
      </c>
      <c r="AF128" s="7"/>
      <c r="AG128" s="1" t="s">
        <v>56</v>
      </c>
      <c r="AH128" s="1" t="s">
        <v>57</v>
      </c>
    </row>
    <row r="129" ht="15.75" customHeight="1">
      <c r="A129" s="1" t="s">
        <v>424</v>
      </c>
      <c r="B129" s="2">
        <v>104831.0</v>
      </c>
      <c r="C129" s="2" t="s">
        <v>665</v>
      </c>
      <c r="D129" s="2" t="s">
        <v>666</v>
      </c>
      <c r="E129" s="6">
        <v>43606.0</v>
      </c>
      <c r="F129" s="2" t="s">
        <v>105</v>
      </c>
      <c r="G129" s="2" t="s">
        <v>252</v>
      </c>
      <c r="H129" s="2" t="s">
        <v>89</v>
      </c>
      <c r="I129" s="3" t="s">
        <v>667</v>
      </c>
      <c r="J129" s="2" t="s">
        <v>447</v>
      </c>
      <c r="K129" s="2" t="s">
        <v>44</v>
      </c>
      <c r="L129" s="2" t="s">
        <v>45</v>
      </c>
      <c r="M129" s="2" t="s">
        <v>46</v>
      </c>
      <c r="N129" s="2" t="s">
        <v>449</v>
      </c>
      <c r="O129" s="2" t="s">
        <v>65</v>
      </c>
      <c r="P129" s="2" t="s">
        <v>76</v>
      </c>
      <c r="Q129" s="2" t="s">
        <v>67</v>
      </c>
      <c r="R129" s="2" t="s">
        <v>668</v>
      </c>
      <c r="S129" s="2" t="s">
        <v>669</v>
      </c>
      <c r="T129" s="2">
        <v>1.26</v>
      </c>
      <c r="U129" s="2" t="s">
        <v>670</v>
      </c>
      <c r="V129" s="2">
        <v>1.27</v>
      </c>
      <c r="W129" s="2" t="s">
        <v>671</v>
      </c>
      <c r="X129" s="2">
        <v>0.142</v>
      </c>
      <c r="Y129" s="2" t="s">
        <v>55</v>
      </c>
      <c r="AG129" s="1" t="s">
        <v>56</v>
      </c>
      <c r="AH129" s="1" t="s">
        <v>57</v>
      </c>
    </row>
    <row r="130" ht="15.75" customHeight="1">
      <c r="A130" s="1" t="s">
        <v>424</v>
      </c>
      <c r="B130" s="2">
        <v>113760.0</v>
      </c>
      <c r="C130" s="2" t="s">
        <v>672</v>
      </c>
      <c r="D130" s="2" t="s">
        <v>673</v>
      </c>
      <c r="E130" s="6">
        <v>43630.0</v>
      </c>
      <c r="F130" s="2" t="s">
        <v>105</v>
      </c>
      <c r="G130" s="2" t="s">
        <v>173</v>
      </c>
      <c r="H130" s="2" t="s">
        <v>112</v>
      </c>
      <c r="I130" s="3" t="s">
        <v>674</v>
      </c>
      <c r="J130" s="2" t="s">
        <v>44</v>
      </c>
      <c r="K130" s="2" t="s">
        <v>44</v>
      </c>
      <c r="L130" s="2" t="s">
        <v>45</v>
      </c>
      <c r="M130" s="2" t="s">
        <v>242</v>
      </c>
      <c r="N130" s="2" t="s">
        <v>243</v>
      </c>
      <c r="O130" s="2" t="s">
        <v>155</v>
      </c>
      <c r="P130" s="2" t="s">
        <v>120</v>
      </c>
      <c r="Q130" s="2" t="s">
        <v>244</v>
      </c>
      <c r="R130" s="2" t="s">
        <v>245</v>
      </c>
      <c r="S130" s="2" t="s">
        <v>650</v>
      </c>
      <c r="T130" s="2">
        <v>3.51</v>
      </c>
      <c r="U130" s="2" t="s">
        <v>245</v>
      </c>
      <c r="V130" s="2">
        <v>3.9</v>
      </c>
      <c r="W130" s="2" t="s">
        <v>245</v>
      </c>
      <c r="X130" s="2">
        <v>0.39</v>
      </c>
      <c r="Y130" s="2" t="s">
        <v>55</v>
      </c>
      <c r="AE130" s="1" t="s">
        <v>112</v>
      </c>
      <c r="AG130" s="1" t="s">
        <v>56</v>
      </c>
      <c r="AI130" s="1" t="s">
        <v>181</v>
      </c>
      <c r="AJ130" s="1" t="s">
        <v>56</v>
      </c>
    </row>
    <row r="131" ht="15.75" customHeight="1">
      <c r="A131" s="1" t="s">
        <v>424</v>
      </c>
      <c r="B131" s="2">
        <v>114604.0</v>
      </c>
      <c r="C131" s="2" t="s">
        <v>675</v>
      </c>
      <c r="D131" s="2" t="s">
        <v>676</v>
      </c>
      <c r="E131" s="6">
        <v>43632.0</v>
      </c>
      <c r="F131" s="2" t="s">
        <v>469</v>
      </c>
      <c r="G131" s="2" t="s">
        <v>677</v>
      </c>
      <c r="H131" s="2" t="s">
        <v>72</v>
      </c>
      <c r="I131" s="3" t="s">
        <v>678</v>
      </c>
      <c r="J131" s="2" t="s">
        <v>108</v>
      </c>
      <c r="K131" s="2" t="s">
        <v>44</v>
      </c>
      <c r="L131" s="2" t="s">
        <v>45</v>
      </c>
      <c r="M131" s="2" t="s">
        <v>46</v>
      </c>
      <c r="P131" s="2" t="s">
        <v>128</v>
      </c>
      <c r="Q131" s="2" t="s">
        <v>129</v>
      </c>
      <c r="R131" s="2" t="s">
        <v>413</v>
      </c>
      <c r="U131" s="2" t="s">
        <v>68</v>
      </c>
      <c r="W131" s="2" t="s">
        <v>68</v>
      </c>
      <c r="X131" s="2">
        <v>0.1</v>
      </c>
      <c r="Y131" s="2" t="s">
        <v>55</v>
      </c>
      <c r="AG131" s="1" t="s">
        <v>56</v>
      </c>
      <c r="AH131" s="1" t="s">
        <v>57</v>
      </c>
    </row>
    <row r="132" ht="15.75" customHeight="1">
      <c r="A132" s="1" t="s">
        <v>424</v>
      </c>
      <c r="B132" s="2">
        <v>108946.0</v>
      </c>
      <c r="C132" s="2" t="s">
        <v>679</v>
      </c>
      <c r="D132" s="2" t="s">
        <v>680</v>
      </c>
      <c r="E132" s="6">
        <v>43642.0</v>
      </c>
      <c r="F132" s="2" t="s">
        <v>105</v>
      </c>
      <c r="G132" s="2" t="s">
        <v>252</v>
      </c>
      <c r="H132" s="2" t="s">
        <v>72</v>
      </c>
      <c r="I132" s="3" t="s">
        <v>681</v>
      </c>
      <c r="J132" s="2" t="s">
        <v>153</v>
      </c>
      <c r="K132" s="2" t="s">
        <v>44</v>
      </c>
      <c r="L132" s="2" t="s">
        <v>45</v>
      </c>
      <c r="M132" s="2" t="s">
        <v>46</v>
      </c>
      <c r="N132" s="2" t="s">
        <v>154</v>
      </c>
      <c r="O132" s="2" t="s">
        <v>155</v>
      </c>
      <c r="P132" s="2" t="s">
        <v>128</v>
      </c>
      <c r="Q132" s="2" t="s">
        <v>129</v>
      </c>
      <c r="U132" s="2" t="s">
        <v>682</v>
      </c>
      <c r="W132" s="2" t="s">
        <v>683</v>
      </c>
      <c r="X132" s="2">
        <v>1.173</v>
      </c>
      <c r="Y132" s="2" t="s">
        <v>55</v>
      </c>
      <c r="AG132" s="1" t="s">
        <v>56</v>
      </c>
      <c r="AH132" s="1" t="s">
        <v>57</v>
      </c>
    </row>
    <row r="133" ht="15.75" customHeight="1">
      <c r="E133" s="6"/>
      <c r="I133" s="3"/>
    </row>
    <row r="134" ht="15.75" customHeight="1">
      <c r="E134" s="6"/>
      <c r="I134" s="3"/>
    </row>
    <row r="135" ht="15.75" customHeight="1">
      <c r="E135" s="6"/>
      <c r="I135" s="3"/>
    </row>
    <row r="136" ht="15.75" customHeight="1">
      <c r="E136" s="6"/>
      <c r="I136" s="3"/>
    </row>
    <row r="137" ht="15.75" customHeight="1">
      <c r="E137" s="6"/>
      <c r="I137" s="3"/>
    </row>
    <row r="138" ht="15.75" customHeight="1">
      <c r="E138" s="6"/>
      <c r="I138" s="3"/>
    </row>
    <row r="139" ht="15.75" customHeight="1">
      <c r="E139" s="6"/>
      <c r="I139" s="3"/>
    </row>
    <row r="140" ht="15.75" customHeight="1">
      <c r="E140" s="6"/>
      <c r="I140" s="3"/>
    </row>
    <row r="141" ht="15.75" customHeight="1">
      <c r="E141" s="6"/>
      <c r="I141" s="3"/>
    </row>
    <row r="142" ht="15.75" customHeight="1">
      <c r="E142" s="6"/>
      <c r="I142" s="3"/>
    </row>
    <row r="143" ht="15.75" customHeight="1">
      <c r="E143" s="6"/>
      <c r="I143" s="3"/>
    </row>
    <row r="144" ht="15.75" customHeight="1">
      <c r="E144" s="6"/>
      <c r="I144" s="3"/>
    </row>
    <row r="145" ht="15.75" customHeight="1">
      <c r="E145" s="6"/>
      <c r="I145" s="3"/>
    </row>
    <row r="146" ht="15.75" customHeight="1">
      <c r="E146" s="6"/>
      <c r="I146" s="3"/>
    </row>
    <row r="147" ht="15.75" customHeight="1">
      <c r="E147" s="6"/>
      <c r="I147" s="3"/>
    </row>
    <row r="148" ht="15.75" customHeight="1">
      <c r="E148" s="6"/>
      <c r="I148" s="3"/>
    </row>
    <row r="149" ht="15.75" customHeight="1">
      <c r="E149" s="6"/>
      <c r="I149" s="3"/>
    </row>
    <row r="150" ht="15.75" customHeight="1">
      <c r="E150" s="6"/>
      <c r="I150" s="3"/>
    </row>
    <row r="151" ht="15.75" customHeight="1">
      <c r="E151" s="6"/>
      <c r="I151" s="3"/>
    </row>
    <row r="152" ht="15.75" customHeight="1">
      <c r="E152" s="6"/>
      <c r="I152" s="3"/>
    </row>
    <row r="153" ht="15.75" customHeight="1">
      <c r="E153" s="6"/>
      <c r="I153" s="3"/>
    </row>
    <row r="154" ht="15.75" customHeight="1">
      <c r="E154" s="6"/>
      <c r="I154" s="3"/>
    </row>
    <row r="155" ht="15.75" customHeight="1">
      <c r="E155" s="6"/>
      <c r="I155" s="3"/>
    </row>
    <row r="156" ht="15.75" customHeight="1">
      <c r="E156" s="6"/>
      <c r="I156" s="3"/>
    </row>
    <row r="157" ht="15.75" customHeight="1">
      <c r="E157" s="6"/>
      <c r="I157" s="3"/>
    </row>
    <row r="158" ht="15.75" customHeight="1">
      <c r="E158" s="6"/>
      <c r="I158" s="3"/>
    </row>
    <row r="159" ht="15.75" customHeight="1">
      <c r="E159" s="6"/>
      <c r="I159" s="3"/>
    </row>
    <row r="160" ht="15.75" customHeight="1">
      <c r="E160" s="6"/>
      <c r="I160" s="3"/>
    </row>
    <row r="161" ht="15.75" customHeight="1">
      <c r="E161" s="6"/>
      <c r="I161" s="3"/>
    </row>
    <row r="162" ht="15.75" customHeight="1">
      <c r="E162" s="6"/>
      <c r="I162" s="3"/>
    </row>
    <row r="163" ht="15.75" customHeight="1">
      <c r="E163" s="6"/>
      <c r="I163" s="3"/>
    </row>
    <row r="164" ht="15.75" customHeight="1">
      <c r="E164" s="6"/>
      <c r="I164" s="3"/>
    </row>
    <row r="165" ht="15.75" customHeight="1">
      <c r="E165" s="6"/>
      <c r="I165" s="3"/>
    </row>
    <row r="166" ht="15.75" customHeight="1">
      <c r="E166" s="6"/>
      <c r="I166" s="3"/>
    </row>
    <row r="167" ht="15.75" customHeight="1">
      <c r="E167" s="6"/>
      <c r="I167" s="3"/>
    </row>
    <row r="168" ht="15.75" customHeight="1">
      <c r="E168" s="6"/>
      <c r="I168" s="3"/>
    </row>
    <row r="169" ht="15.75" customHeight="1">
      <c r="E169" s="6"/>
      <c r="I169" s="3"/>
    </row>
    <row r="170" ht="15.75" customHeight="1">
      <c r="E170" s="6"/>
      <c r="I170" s="3"/>
    </row>
    <row r="171" ht="15.75" customHeight="1">
      <c r="E171" s="6"/>
      <c r="I171" s="3"/>
    </row>
    <row r="172" ht="15.75" customHeight="1">
      <c r="E172" s="6"/>
      <c r="I172" s="3"/>
    </row>
    <row r="173" ht="15.75" customHeight="1">
      <c r="E173" s="6"/>
      <c r="I173" s="3"/>
    </row>
    <row r="174" ht="15.75" customHeight="1">
      <c r="E174" s="6"/>
      <c r="I174" s="3"/>
    </row>
    <row r="175" ht="15.75" customHeight="1">
      <c r="E175" s="6"/>
      <c r="I175" s="3"/>
    </row>
    <row r="176" ht="15.75" customHeight="1">
      <c r="E176" s="6"/>
      <c r="I176" s="3"/>
    </row>
    <row r="177" ht="15.75" customHeight="1">
      <c r="E177" s="6"/>
      <c r="I177" s="3"/>
    </row>
    <row r="178" ht="15.75" customHeight="1">
      <c r="E178" s="6"/>
      <c r="I178" s="3"/>
    </row>
    <row r="179" ht="15.75" customHeight="1">
      <c r="E179" s="6"/>
      <c r="I179" s="3"/>
    </row>
    <row r="180" ht="15.75" customHeight="1">
      <c r="E180" s="6"/>
      <c r="I180" s="3"/>
    </row>
    <row r="181" ht="15.75" customHeight="1">
      <c r="E181" s="6"/>
      <c r="I181" s="3"/>
    </row>
    <row r="182" ht="15.75" customHeight="1">
      <c r="E182" s="6"/>
      <c r="I182" s="3"/>
    </row>
    <row r="183" ht="15.75" customHeight="1">
      <c r="E183" s="6"/>
      <c r="I183" s="3"/>
    </row>
    <row r="184" ht="15.75" customHeight="1">
      <c r="E184" s="6"/>
      <c r="I184" s="3"/>
    </row>
    <row r="185" ht="15.75" customHeight="1">
      <c r="E185" s="6"/>
      <c r="I185" s="3"/>
    </row>
    <row r="186" ht="15.75" customHeight="1">
      <c r="E186" s="6"/>
      <c r="I186" s="3"/>
    </row>
    <row r="187" ht="15.75" customHeight="1">
      <c r="E187" s="6"/>
      <c r="I187" s="3"/>
    </row>
    <row r="188" ht="15.75" customHeight="1">
      <c r="E188" s="6"/>
      <c r="I188" s="3"/>
    </row>
    <row r="189" ht="15.75" customHeight="1">
      <c r="E189" s="6"/>
      <c r="I189" s="3"/>
    </row>
    <row r="190" ht="15.75" customHeight="1">
      <c r="E190" s="6"/>
      <c r="I190" s="3"/>
    </row>
    <row r="191" ht="15.75" customHeight="1">
      <c r="E191" s="6"/>
      <c r="I191" s="3"/>
    </row>
    <row r="192" ht="15.75" customHeight="1">
      <c r="E192" s="6"/>
      <c r="I192" s="3"/>
    </row>
    <row r="193" ht="15.75" customHeight="1">
      <c r="E193" s="6"/>
      <c r="I193" s="3"/>
    </row>
    <row r="194" ht="15.75" customHeight="1">
      <c r="E194" s="6"/>
      <c r="I194" s="3"/>
    </row>
    <row r="195" ht="15.75" customHeight="1">
      <c r="E195" s="6"/>
      <c r="I195" s="3"/>
    </row>
    <row r="196" ht="15.75" customHeight="1">
      <c r="E196" s="6"/>
      <c r="I196" s="3"/>
    </row>
    <row r="197" ht="15.75" customHeight="1">
      <c r="E197" s="6"/>
      <c r="I197" s="3"/>
    </row>
    <row r="198" ht="15.75" customHeight="1">
      <c r="E198" s="6"/>
      <c r="I198" s="3"/>
    </row>
    <row r="199" ht="15.75" customHeight="1">
      <c r="E199" s="6"/>
      <c r="I199" s="3"/>
    </row>
    <row r="200" ht="15.75" customHeight="1">
      <c r="E200" s="6"/>
      <c r="I200" s="3"/>
    </row>
    <row r="201" ht="15.75" customHeight="1">
      <c r="E201" s="6"/>
      <c r="I201" s="3"/>
    </row>
    <row r="202" ht="15.75" customHeight="1">
      <c r="E202" s="6"/>
      <c r="I202" s="3"/>
    </row>
    <row r="203" ht="15.75" customHeight="1">
      <c r="E203" s="6"/>
      <c r="I203" s="3"/>
    </row>
    <row r="204" ht="15.75" customHeight="1">
      <c r="E204" s="6"/>
      <c r="I204" s="3"/>
    </row>
    <row r="205" ht="15.75" customHeight="1">
      <c r="E205" s="6"/>
      <c r="I205" s="3"/>
    </row>
    <row r="206" ht="15.75" customHeight="1">
      <c r="E206" s="6"/>
      <c r="I206" s="3"/>
    </row>
    <row r="207" ht="15.75" customHeight="1">
      <c r="E207" s="6"/>
      <c r="I207" s="3"/>
    </row>
    <row r="208" ht="15.75" customHeight="1">
      <c r="E208" s="6"/>
      <c r="I208" s="3"/>
    </row>
    <row r="209" ht="15.75" customHeight="1">
      <c r="E209" s="6"/>
      <c r="I209" s="3"/>
    </row>
    <row r="210" ht="15.75" customHeight="1">
      <c r="E210" s="6"/>
      <c r="I210" s="3"/>
    </row>
    <row r="211" ht="15.75" customHeight="1">
      <c r="E211" s="6"/>
      <c r="I211" s="3"/>
    </row>
    <row r="212" ht="15.75" customHeight="1">
      <c r="E212" s="6"/>
      <c r="I212" s="3"/>
    </row>
    <row r="213" ht="15.75" customHeight="1">
      <c r="E213" s="6"/>
      <c r="I213" s="3"/>
    </row>
    <row r="214" ht="15.75" customHeight="1">
      <c r="E214" s="6"/>
      <c r="I214" s="3"/>
    </row>
    <row r="215" ht="15.75" customHeight="1">
      <c r="E215" s="6"/>
      <c r="I215" s="3"/>
    </row>
    <row r="216" ht="15.75" customHeight="1">
      <c r="E216" s="6"/>
      <c r="I216" s="3"/>
    </row>
    <row r="217" ht="15.75" customHeight="1">
      <c r="E217" s="6"/>
      <c r="I217" s="3"/>
    </row>
    <row r="218" ht="15.75" customHeight="1">
      <c r="E218" s="6"/>
      <c r="I218" s="3"/>
    </row>
    <row r="219" ht="15.75" customHeight="1">
      <c r="E219" s="6"/>
      <c r="I219" s="3"/>
    </row>
    <row r="220" ht="15.75" customHeight="1">
      <c r="E220" s="6"/>
      <c r="I220" s="3"/>
    </row>
    <row r="221" ht="15.75" customHeight="1">
      <c r="E221" s="6"/>
      <c r="I221" s="3"/>
    </row>
    <row r="222" ht="15.75" customHeight="1">
      <c r="E222" s="6"/>
      <c r="I222" s="3"/>
    </row>
    <row r="223" ht="15.75" customHeight="1">
      <c r="E223" s="6"/>
      <c r="I223" s="3"/>
    </row>
    <row r="224" ht="15.75" customHeight="1">
      <c r="E224" s="6"/>
      <c r="I224" s="3"/>
    </row>
    <row r="225" ht="15.75" customHeight="1">
      <c r="E225" s="6"/>
      <c r="I225" s="3"/>
    </row>
    <row r="226" ht="15.75" customHeight="1">
      <c r="E226" s="6"/>
      <c r="I226" s="3"/>
    </row>
    <row r="227" ht="15.75" customHeight="1">
      <c r="E227" s="6"/>
      <c r="I227" s="3"/>
    </row>
    <row r="228" ht="15.75" customHeight="1">
      <c r="E228" s="6"/>
      <c r="I228" s="3"/>
    </row>
    <row r="229" ht="15.75" customHeight="1">
      <c r="E229" s="6"/>
      <c r="I229" s="3"/>
    </row>
    <row r="230" ht="15.75" customHeight="1">
      <c r="E230" s="6"/>
      <c r="I230" s="3"/>
    </row>
    <row r="231" ht="15.75" customHeight="1">
      <c r="E231" s="6"/>
      <c r="I231" s="3"/>
    </row>
    <row r="232" ht="15.75" customHeight="1">
      <c r="E232" s="6"/>
      <c r="I232" s="3"/>
    </row>
    <row r="233" ht="15.75" customHeight="1">
      <c r="E233" s="6"/>
      <c r="I233" s="3"/>
    </row>
    <row r="234" ht="15.75" customHeight="1">
      <c r="E234" s="6"/>
      <c r="I234" s="3"/>
    </row>
    <row r="235" ht="15.75" customHeight="1">
      <c r="E235" s="6"/>
      <c r="I235" s="3"/>
    </row>
    <row r="236" ht="15.75" customHeight="1">
      <c r="E236" s="6"/>
      <c r="I236" s="3"/>
    </row>
    <row r="237" ht="15.75" customHeight="1">
      <c r="E237" s="6"/>
      <c r="I237" s="3"/>
    </row>
    <row r="238" ht="15.75" customHeight="1">
      <c r="E238" s="6"/>
      <c r="I238" s="3"/>
    </row>
    <row r="239" ht="15.75" customHeight="1">
      <c r="E239" s="6"/>
      <c r="I239" s="3"/>
    </row>
    <row r="240" ht="15.75" customHeight="1">
      <c r="E240" s="6"/>
      <c r="I240" s="3"/>
    </row>
    <row r="241" ht="15.75" customHeight="1">
      <c r="E241" s="6"/>
      <c r="I241" s="3"/>
    </row>
    <row r="242" ht="15.75" customHeight="1">
      <c r="E242" s="6"/>
      <c r="I242" s="3"/>
    </row>
    <row r="243" ht="15.75" customHeight="1">
      <c r="E243" s="6"/>
      <c r="I243" s="3"/>
    </row>
    <row r="244" ht="15.75" customHeight="1">
      <c r="E244" s="6"/>
      <c r="I244" s="3"/>
    </row>
    <row r="245" ht="15.75" customHeight="1">
      <c r="E245" s="6"/>
      <c r="I245" s="3"/>
    </row>
    <row r="246" ht="15.75" customHeight="1">
      <c r="E246" s="6"/>
      <c r="I246" s="3"/>
    </row>
    <row r="247" ht="15.75" customHeight="1">
      <c r="E247" s="6"/>
      <c r="I247" s="3"/>
    </row>
    <row r="248" ht="15.75" customHeight="1">
      <c r="E248" s="6"/>
      <c r="G248" s="19"/>
      <c r="I248" s="3"/>
    </row>
    <row r="249" ht="15.75" customHeight="1">
      <c r="E249" s="6"/>
      <c r="G249" s="19"/>
      <c r="I249" s="3"/>
    </row>
    <row r="250" ht="15.75" customHeight="1">
      <c r="E250" s="6"/>
      <c r="G250" s="19"/>
      <c r="I250" s="3"/>
    </row>
    <row r="251" ht="15.75" customHeight="1">
      <c r="E251" s="6"/>
      <c r="G251" s="19"/>
      <c r="I251" s="3"/>
    </row>
    <row r="252" ht="15.75" customHeight="1">
      <c r="E252" s="6"/>
      <c r="G252" s="19"/>
      <c r="I252" s="3"/>
    </row>
    <row r="253" ht="15.75" customHeight="1">
      <c r="E253" s="6"/>
      <c r="G253" s="19"/>
      <c r="I253" s="3"/>
    </row>
    <row r="254" ht="15.75" customHeight="1">
      <c r="E254" s="6"/>
      <c r="G254" s="19"/>
      <c r="I254" s="3"/>
    </row>
    <row r="255" ht="15.75" customHeight="1">
      <c r="E255" s="6"/>
      <c r="G255" s="19"/>
      <c r="I255" s="3"/>
    </row>
    <row r="256" ht="15.75" customHeight="1">
      <c r="E256" s="6"/>
      <c r="G256" s="19"/>
      <c r="I256" s="3"/>
    </row>
    <row r="257" ht="15.75" customHeight="1">
      <c r="E257" s="6"/>
      <c r="G257" s="19"/>
      <c r="I257" s="3"/>
    </row>
    <row r="258" ht="15.75" customHeight="1">
      <c r="E258" s="6"/>
      <c r="G258" s="19"/>
      <c r="I258" s="3"/>
    </row>
    <row r="259" ht="15.75" customHeight="1">
      <c r="E259" s="6"/>
      <c r="G259" s="19"/>
      <c r="I259" s="3"/>
    </row>
    <row r="260" ht="15.75" customHeight="1">
      <c r="E260" s="6"/>
      <c r="G260" s="19"/>
      <c r="I260" s="3"/>
    </row>
    <row r="261" ht="15.75" customHeight="1">
      <c r="E261" s="6"/>
      <c r="G261" s="19"/>
      <c r="I261" s="3"/>
    </row>
    <row r="262" ht="15.75" customHeight="1">
      <c r="E262" s="6"/>
      <c r="G262" s="19"/>
      <c r="I262" s="3"/>
    </row>
    <row r="263" ht="15.75" customHeight="1">
      <c r="E263" s="6"/>
      <c r="G263" s="19"/>
      <c r="I263" s="3"/>
    </row>
    <row r="264" ht="15.75" customHeight="1">
      <c r="E264" s="6"/>
      <c r="G264" s="19"/>
      <c r="I264" s="3"/>
    </row>
    <row r="265" ht="15.75" customHeight="1">
      <c r="E265" s="6"/>
      <c r="G265" s="19"/>
      <c r="I265" s="3"/>
    </row>
    <row r="266" ht="15.75" customHeight="1">
      <c r="E266" s="6"/>
      <c r="G266" s="19"/>
      <c r="I266" s="3"/>
    </row>
    <row r="267" ht="15.75" customHeight="1">
      <c r="E267" s="6"/>
      <c r="G267" s="19"/>
      <c r="I267" s="3"/>
    </row>
    <row r="268" ht="15.75" customHeight="1">
      <c r="E268" s="6"/>
      <c r="G268" s="19"/>
      <c r="I268" s="3"/>
    </row>
    <row r="269" ht="15.75" customHeight="1">
      <c r="E269" s="6"/>
      <c r="G269" s="19"/>
      <c r="I269" s="3"/>
    </row>
    <row r="270" ht="15.75" customHeight="1">
      <c r="E270" s="6"/>
      <c r="G270" s="19"/>
      <c r="I270" s="3"/>
    </row>
    <row r="271" ht="15.75" customHeight="1">
      <c r="E271" s="6"/>
      <c r="I271" s="3"/>
    </row>
    <row r="272" ht="15.75" customHeight="1">
      <c r="E272" s="6"/>
      <c r="I272" s="3"/>
    </row>
    <row r="273" ht="15.75" customHeight="1">
      <c r="E273" s="6"/>
      <c r="I273" s="3"/>
    </row>
    <row r="274" ht="15.75" customHeight="1">
      <c r="E274" s="6"/>
      <c r="I274" s="3"/>
    </row>
    <row r="275" ht="15.75" customHeight="1">
      <c r="E275" s="6"/>
      <c r="I275" s="3"/>
    </row>
    <row r="276" ht="15.75" customHeight="1">
      <c r="E276" s="6"/>
      <c r="I276" s="3"/>
    </row>
    <row r="277" ht="15.75" customHeight="1">
      <c r="E277" s="6"/>
      <c r="I277" s="3"/>
    </row>
    <row r="278" ht="15.75" customHeight="1">
      <c r="E278" s="6"/>
      <c r="I278" s="3"/>
    </row>
    <row r="279" ht="15.75" customHeight="1">
      <c r="E279" s="6"/>
      <c r="I279" s="3"/>
    </row>
    <row r="280" ht="15.75" customHeight="1">
      <c r="E280" s="6"/>
      <c r="I280" s="3"/>
    </row>
    <row r="281" ht="15.75" customHeight="1">
      <c r="E281" s="6"/>
      <c r="I281" s="3"/>
    </row>
    <row r="282" ht="15.75" customHeight="1">
      <c r="E282" s="6"/>
      <c r="I282" s="3"/>
    </row>
    <row r="283" ht="15.75" customHeight="1">
      <c r="E283" s="6"/>
      <c r="I283" s="3"/>
    </row>
    <row r="284" ht="15.75" customHeight="1">
      <c r="E284" s="6"/>
      <c r="I284" s="3"/>
    </row>
    <row r="285" ht="15.75" customHeight="1">
      <c r="E285" s="6"/>
      <c r="I285" s="3"/>
    </row>
    <row r="286" ht="15.75" customHeight="1">
      <c r="E286" s="6"/>
      <c r="I286" s="3"/>
    </row>
    <row r="287" ht="15.75" customHeight="1">
      <c r="E287" s="6"/>
      <c r="I287" s="3"/>
    </row>
    <row r="288" ht="15.75" customHeight="1">
      <c r="E288" s="6"/>
      <c r="I288" s="3"/>
    </row>
    <row r="289" ht="15.75" customHeight="1">
      <c r="E289" s="6"/>
      <c r="I289" s="3"/>
    </row>
    <row r="290" ht="15.75" customHeight="1">
      <c r="E290" s="6"/>
      <c r="I290" s="3"/>
    </row>
    <row r="291" ht="15.75" customHeight="1">
      <c r="E291" s="6"/>
      <c r="I291" s="3"/>
    </row>
    <row r="292" ht="15.75" customHeight="1">
      <c r="E292" s="6"/>
      <c r="I292" s="3"/>
    </row>
    <row r="293" ht="15.75" customHeight="1">
      <c r="E293" s="6"/>
      <c r="I293" s="3"/>
    </row>
    <row r="294" ht="15.75" customHeight="1">
      <c r="E294" s="6"/>
      <c r="I294" s="3"/>
    </row>
    <row r="295" ht="15.75" customHeight="1">
      <c r="E295" s="6"/>
      <c r="I295" s="3"/>
    </row>
    <row r="296" ht="15.75" customHeight="1">
      <c r="E296" s="6"/>
      <c r="I296" s="3"/>
    </row>
    <row r="297" ht="15.75" customHeight="1">
      <c r="E297" s="6"/>
      <c r="I297" s="3"/>
    </row>
    <row r="298" ht="15.75" customHeight="1">
      <c r="E298" s="6"/>
      <c r="I298" s="3"/>
    </row>
    <row r="299" ht="15.75" customHeight="1">
      <c r="E299" s="6"/>
      <c r="I299" s="3"/>
    </row>
    <row r="300" ht="15.75" customHeight="1">
      <c r="E300" s="6"/>
      <c r="I300" s="3"/>
    </row>
    <row r="301" ht="15.75" customHeight="1">
      <c r="E301" s="6"/>
      <c r="I301" s="3"/>
    </row>
    <row r="302" ht="15.75" customHeight="1">
      <c r="E302" s="6"/>
      <c r="I302" s="3"/>
    </row>
    <row r="303" ht="15.75" customHeight="1">
      <c r="E303" s="6"/>
      <c r="I303" s="3"/>
    </row>
    <row r="304" ht="15.75" customHeight="1">
      <c r="E304" s="6"/>
      <c r="I304" s="3"/>
    </row>
    <row r="305" ht="15.75" customHeight="1">
      <c r="E305" s="6"/>
      <c r="I305" s="3"/>
    </row>
    <row r="306" ht="15.75" customHeight="1">
      <c r="E306" s="6"/>
      <c r="I306" s="3"/>
    </row>
    <row r="307" ht="15.75" customHeight="1">
      <c r="E307" s="6"/>
      <c r="I307" s="3"/>
    </row>
    <row r="308" ht="15.75" customHeight="1">
      <c r="E308" s="6"/>
      <c r="I308" s="3"/>
    </row>
    <row r="309" ht="15.75" customHeight="1">
      <c r="E309" s="6"/>
      <c r="I309" s="3"/>
    </row>
    <row r="310" ht="15.75" customHeight="1">
      <c r="E310" s="6"/>
      <c r="I310" s="3"/>
    </row>
    <row r="311" ht="15.75" customHeight="1">
      <c r="E311" s="6"/>
      <c r="I311" s="3"/>
    </row>
    <row r="312" ht="15.75" customHeight="1">
      <c r="E312" s="6"/>
      <c r="I312" s="3"/>
    </row>
    <row r="313" ht="15.75" customHeight="1">
      <c r="E313" s="6"/>
      <c r="I313" s="3"/>
    </row>
    <row r="314" ht="15.75" customHeight="1">
      <c r="E314" s="6"/>
      <c r="I314" s="3"/>
    </row>
    <row r="315" ht="15.75" customHeight="1">
      <c r="E315" s="6"/>
      <c r="I315" s="3"/>
    </row>
    <row r="316" ht="15.75" customHeight="1">
      <c r="E316" s="6"/>
      <c r="I316" s="3"/>
    </row>
    <row r="317" ht="15.75" customHeight="1">
      <c r="E317" s="6"/>
      <c r="I317" s="3"/>
    </row>
    <row r="318" ht="15.75" customHeight="1">
      <c r="E318" s="6"/>
      <c r="I318" s="3"/>
    </row>
    <row r="319" ht="15.75" customHeight="1">
      <c r="E319" s="6"/>
      <c r="I319" s="3"/>
    </row>
    <row r="320" ht="15.75" customHeight="1">
      <c r="E320" s="6"/>
      <c r="I320" s="3"/>
    </row>
    <row r="321" ht="15.75" customHeight="1">
      <c r="E321" s="6"/>
      <c r="I321" s="3"/>
    </row>
    <row r="322" ht="15.75" customHeight="1">
      <c r="E322" s="6"/>
      <c r="I322" s="3"/>
    </row>
    <row r="323" ht="15.75" customHeight="1">
      <c r="E323" s="6"/>
      <c r="I323" s="3"/>
    </row>
    <row r="324" ht="15.75" customHeight="1">
      <c r="E324" s="6"/>
      <c r="I324" s="3"/>
    </row>
    <row r="325" ht="15.75" customHeight="1">
      <c r="E325" s="6"/>
      <c r="I325" s="3"/>
    </row>
    <row r="326" ht="15.75" customHeight="1">
      <c r="E326" s="6"/>
      <c r="I326" s="3"/>
    </row>
    <row r="327" ht="15.75" customHeight="1">
      <c r="E327" s="6"/>
      <c r="I327" s="3"/>
    </row>
    <row r="328" ht="15.75" customHeight="1">
      <c r="E328" s="6"/>
      <c r="I328" s="3"/>
    </row>
    <row r="329" ht="15.75" customHeight="1">
      <c r="E329" s="6"/>
      <c r="I329" s="3"/>
    </row>
    <row r="330" ht="15.75" customHeight="1">
      <c r="E330" s="6"/>
      <c r="I330" s="3"/>
    </row>
    <row r="331" ht="15.75" customHeight="1">
      <c r="E331" s="6"/>
      <c r="I331" s="3"/>
    </row>
    <row r="332" ht="15.75" customHeight="1">
      <c r="E332" s="6"/>
      <c r="I332" s="3"/>
    </row>
    <row r="333" ht="15.75" customHeight="1">
      <c r="E333" s="6"/>
      <c r="I333" s="3"/>
    </row>
    <row r="334" ht="15.75" customHeight="1">
      <c r="E334" s="6"/>
      <c r="I334" s="3"/>
    </row>
    <row r="335" ht="15.75" customHeight="1">
      <c r="E335" s="6"/>
      <c r="I335" s="3"/>
    </row>
    <row r="336" ht="15.75" customHeight="1">
      <c r="E336" s="6"/>
      <c r="I336" s="3"/>
    </row>
    <row r="337" ht="15.75" customHeight="1">
      <c r="E337" s="6"/>
      <c r="I337" s="3"/>
    </row>
    <row r="338" ht="15.75" customHeight="1">
      <c r="E338" s="6"/>
      <c r="I338" s="3"/>
    </row>
    <row r="339" ht="15.75" customHeight="1">
      <c r="E339" s="6"/>
      <c r="I339" s="3"/>
    </row>
    <row r="340" ht="15.75" customHeight="1">
      <c r="E340" s="6"/>
      <c r="I340" s="3"/>
    </row>
    <row r="341" ht="15.75" customHeight="1">
      <c r="E341" s="6"/>
      <c r="I341" s="3"/>
    </row>
    <row r="342" ht="15.75" customHeight="1">
      <c r="E342" s="6"/>
      <c r="I342" s="3"/>
    </row>
    <row r="343" ht="15.75" customHeight="1">
      <c r="E343" s="6"/>
      <c r="I343" s="3"/>
    </row>
    <row r="344" ht="15.75" customHeight="1">
      <c r="E344" s="6"/>
      <c r="I344" s="3"/>
    </row>
    <row r="345" ht="15.75" customHeight="1">
      <c r="E345" s="6"/>
      <c r="I345" s="3"/>
    </row>
    <row r="346" ht="15.75" customHeight="1">
      <c r="E346" s="6"/>
      <c r="I346" s="3"/>
    </row>
    <row r="347" ht="15.75" customHeight="1">
      <c r="E347" s="6"/>
      <c r="I347" s="3"/>
    </row>
    <row r="348" ht="15.75" customHeight="1">
      <c r="E348" s="6"/>
      <c r="I348" s="3"/>
    </row>
    <row r="349" ht="15.75" customHeight="1">
      <c r="E349" s="6"/>
      <c r="I349" s="3"/>
    </row>
    <row r="350" ht="15.75" customHeight="1">
      <c r="E350" s="6"/>
      <c r="I350" s="3"/>
    </row>
    <row r="351" ht="15.75" customHeight="1">
      <c r="E351" s="6"/>
      <c r="I351" s="3"/>
    </row>
    <row r="352" ht="15.75" customHeight="1">
      <c r="E352" s="6"/>
      <c r="I352" s="3"/>
    </row>
    <row r="353" ht="15.75" customHeight="1">
      <c r="E353" s="6"/>
      <c r="I353" s="3"/>
    </row>
    <row r="354" ht="15.75" customHeight="1">
      <c r="E354" s="6"/>
      <c r="I354" s="3"/>
    </row>
    <row r="355" ht="15.75" customHeight="1">
      <c r="E355" s="6"/>
      <c r="I355" s="3"/>
    </row>
    <row r="356" ht="15.75" customHeight="1">
      <c r="E356" s="6"/>
      <c r="I356" s="3"/>
    </row>
    <row r="357" ht="15.75" customHeight="1">
      <c r="E357" s="6"/>
      <c r="I357" s="3"/>
    </row>
    <row r="358" ht="15.75" customHeight="1">
      <c r="E358" s="6"/>
      <c r="I358" s="3"/>
    </row>
    <row r="359" ht="15.75" customHeight="1">
      <c r="E359" s="6"/>
      <c r="I359" s="3"/>
    </row>
    <row r="360" ht="15.75" customHeight="1">
      <c r="E360" s="6"/>
      <c r="I360" s="3"/>
    </row>
    <row r="361" ht="15.75" customHeight="1">
      <c r="E361" s="6"/>
      <c r="I361" s="3"/>
    </row>
    <row r="362" ht="15.75" customHeight="1">
      <c r="E362" s="6"/>
      <c r="I362" s="3"/>
    </row>
    <row r="363" ht="15.75" customHeight="1">
      <c r="E363" s="6"/>
      <c r="I363" s="3"/>
    </row>
    <row r="364" ht="15.75" customHeight="1">
      <c r="E364" s="6"/>
      <c r="I364" s="3"/>
    </row>
    <row r="365" ht="15.75" customHeight="1">
      <c r="E365" s="6"/>
      <c r="I365" s="3"/>
    </row>
    <row r="366" ht="15.75" customHeight="1">
      <c r="E366" s="6"/>
      <c r="I366" s="3"/>
    </row>
    <row r="367" ht="15.75" customHeight="1">
      <c r="E367" s="6"/>
      <c r="I367" s="3"/>
    </row>
    <row r="368" ht="15.75" customHeight="1">
      <c r="E368" s="6"/>
      <c r="I368" s="3"/>
    </row>
    <row r="369" ht="15.75" customHeight="1">
      <c r="E369" s="6"/>
      <c r="I369" s="3"/>
    </row>
    <row r="370" ht="15.75" customHeight="1">
      <c r="E370" s="6"/>
      <c r="I370" s="3"/>
    </row>
    <row r="371" ht="15.75" customHeight="1">
      <c r="E371" s="6"/>
      <c r="I371" s="3"/>
    </row>
    <row r="372" ht="15.75" customHeight="1">
      <c r="E372" s="6"/>
      <c r="I372" s="3"/>
    </row>
    <row r="373" ht="15.75" customHeight="1">
      <c r="E373" s="6"/>
      <c r="I373" s="3"/>
    </row>
    <row r="374" ht="15.75" customHeight="1">
      <c r="E374" s="6"/>
      <c r="I374" s="3"/>
    </row>
    <row r="375" ht="15.75" customHeight="1">
      <c r="E375" s="6"/>
      <c r="I375" s="3"/>
    </row>
    <row r="376" ht="15.75" customHeight="1">
      <c r="E376" s="6"/>
      <c r="I376" s="3"/>
    </row>
    <row r="377" ht="15.75" customHeight="1">
      <c r="E377" s="6"/>
      <c r="I377" s="3"/>
    </row>
    <row r="378" ht="15.75" customHeight="1">
      <c r="E378" s="6"/>
      <c r="I378" s="3"/>
    </row>
    <row r="379" ht="15.75" customHeight="1">
      <c r="E379" s="6"/>
      <c r="I379" s="3"/>
    </row>
    <row r="380" ht="15.75" customHeight="1">
      <c r="E380" s="6"/>
      <c r="I380" s="3"/>
    </row>
    <row r="381" ht="15.75" customHeight="1">
      <c r="E381" s="6"/>
      <c r="I381" s="3"/>
    </row>
    <row r="382" ht="15.75" customHeight="1">
      <c r="E382" s="6"/>
      <c r="I382" s="3"/>
    </row>
    <row r="383" ht="15.75" customHeight="1">
      <c r="E383" s="6"/>
      <c r="I383" s="3"/>
    </row>
    <row r="384" ht="15.75" customHeight="1">
      <c r="E384" s="6"/>
      <c r="I384" s="3"/>
    </row>
    <row r="385" ht="15.75" customHeight="1">
      <c r="E385" s="6"/>
      <c r="I385" s="3"/>
    </row>
    <row r="386" ht="15.75" customHeight="1">
      <c r="E386" s="6"/>
      <c r="I386" s="3"/>
    </row>
    <row r="387" ht="15.75" customHeight="1">
      <c r="E387" s="6"/>
      <c r="I387" s="3"/>
    </row>
    <row r="388" ht="15.75" customHeight="1">
      <c r="E388" s="6"/>
      <c r="I388" s="3"/>
    </row>
    <row r="389" ht="15.75" customHeight="1">
      <c r="E389" s="6"/>
      <c r="I389" s="3"/>
    </row>
    <row r="390" ht="15.75" customHeight="1">
      <c r="E390" s="6"/>
      <c r="I390" s="3"/>
    </row>
    <row r="391" ht="15.75" customHeight="1">
      <c r="E391" s="6"/>
      <c r="I391" s="3"/>
    </row>
    <row r="392" ht="15.75" customHeight="1">
      <c r="E392" s="6"/>
      <c r="I392" s="3"/>
    </row>
    <row r="393" ht="15.75" customHeight="1">
      <c r="E393" s="6"/>
      <c r="I393" s="3"/>
    </row>
    <row r="394" ht="15.75" customHeight="1">
      <c r="E394" s="6"/>
      <c r="I394" s="3"/>
    </row>
    <row r="395" ht="15.75" customHeight="1">
      <c r="E395" s="6"/>
      <c r="I395" s="3"/>
    </row>
    <row r="396" ht="15.75" customHeight="1">
      <c r="E396" s="6"/>
      <c r="I396" s="3"/>
    </row>
    <row r="397" ht="15.75" customHeight="1">
      <c r="E397" s="6"/>
      <c r="I397" s="3"/>
    </row>
    <row r="398" ht="15.75" customHeight="1">
      <c r="E398" s="6"/>
      <c r="I398" s="3"/>
    </row>
    <row r="399" ht="15.75" customHeight="1">
      <c r="E399" s="6"/>
      <c r="I399" s="3"/>
    </row>
    <row r="400" ht="15.75" customHeight="1">
      <c r="E400" s="6"/>
      <c r="I400" s="3"/>
    </row>
    <row r="401" ht="15.75" customHeight="1">
      <c r="E401" s="6"/>
      <c r="I401" s="3"/>
    </row>
    <row r="402" ht="15.75" customHeight="1">
      <c r="E402" s="6"/>
      <c r="I402" s="3"/>
    </row>
    <row r="403" ht="15.75" customHeight="1">
      <c r="E403" s="6"/>
      <c r="I403" s="3"/>
    </row>
    <row r="404" ht="15.75" customHeight="1">
      <c r="E404" s="6"/>
      <c r="I404" s="3"/>
    </row>
    <row r="405" ht="15.75" customHeight="1">
      <c r="E405" s="6"/>
      <c r="I405" s="3"/>
    </row>
    <row r="406" ht="15.75" customHeight="1">
      <c r="E406" s="6"/>
      <c r="I406" s="3"/>
    </row>
    <row r="407" ht="15.75" customHeight="1">
      <c r="E407" s="6"/>
      <c r="I407" s="3"/>
    </row>
    <row r="408" ht="15.75" customHeight="1">
      <c r="E408" s="6"/>
      <c r="I408" s="3"/>
    </row>
    <row r="409" ht="15.75" customHeight="1">
      <c r="E409" s="6"/>
      <c r="I409" s="3"/>
    </row>
    <row r="410" ht="15.75" customHeight="1">
      <c r="E410" s="6"/>
      <c r="I410" s="3"/>
    </row>
    <row r="411" ht="15.75" customHeight="1">
      <c r="E411" s="6"/>
      <c r="I411" s="3"/>
    </row>
    <row r="412" ht="15.75" customHeight="1">
      <c r="E412" s="6"/>
      <c r="I412" s="3"/>
    </row>
    <row r="413" ht="15.75" customHeight="1">
      <c r="E413" s="6"/>
      <c r="I413" s="3"/>
    </row>
    <row r="414" ht="15.75" customHeight="1">
      <c r="E414" s="6"/>
      <c r="I414" s="3"/>
    </row>
    <row r="415" ht="15.75" customHeight="1">
      <c r="E415" s="6"/>
      <c r="I415" s="3"/>
    </row>
    <row r="416" ht="15.75" customHeight="1">
      <c r="E416" s="6"/>
      <c r="I416" s="3"/>
    </row>
    <row r="417" ht="15.75" customHeight="1">
      <c r="E417" s="6"/>
      <c r="I417" s="3"/>
    </row>
    <row r="418" ht="15.75" customHeight="1">
      <c r="E418" s="6"/>
      <c r="I418" s="3"/>
    </row>
    <row r="419" ht="15.75" customHeight="1">
      <c r="E419" s="6"/>
      <c r="I419" s="3"/>
    </row>
    <row r="420" ht="15.75" customHeight="1">
      <c r="E420" s="6"/>
      <c r="I420" s="3"/>
    </row>
    <row r="421" ht="15.75" customHeight="1">
      <c r="E421" s="6"/>
      <c r="I421" s="3"/>
    </row>
    <row r="422" ht="15.75" customHeight="1">
      <c r="E422" s="6"/>
      <c r="I422" s="3"/>
    </row>
    <row r="423" ht="15.75" customHeight="1">
      <c r="E423" s="6"/>
      <c r="I423" s="3"/>
    </row>
    <row r="424" ht="15.75" customHeight="1">
      <c r="E424" s="6"/>
      <c r="I424" s="3"/>
    </row>
    <row r="425" ht="15.75" customHeight="1">
      <c r="E425" s="6"/>
      <c r="I425" s="3"/>
    </row>
    <row r="426" ht="15.75" customHeight="1">
      <c r="E426" s="6"/>
      <c r="I426" s="3"/>
    </row>
    <row r="427" ht="15.75" customHeight="1">
      <c r="E427" s="6"/>
      <c r="I427" s="3"/>
    </row>
    <row r="428" ht="15.75" customHeight="1">
      <c r="E428" s="6"/>
      <c r="I428" s="3"/>
    </row>
    <row r="429" ht="15.75" customHeight="1">
      <c r="E429" s="6"/>
      <c r="I429" s="3"/>
    </row>
    <row r="430" ht="15.75" customHeight="1">
      <c r="E430" s="6"/>
      <c r="I430" s="3"/>
    </row>
    <row r="431" ht="15.75" customHeight="1">
      <c r="E431" s="6"/>
      <c r="I431" s="3"/>
    </row>
    <row r="432" ht="15.75" customHeight="1">
      <c r="E432" s="6"/>
      <c r="I432" s="3"/>
    </row>
    <row r="433" ht="15.75" customHeight="1">
      <c r="E433" s="6"/>
      <c r="I433" s="3"/>
    </row>
    <row r="434" ht="15.75" customHeight="1">
      <c r="E434" s="6"/>
      <c r="I434" s="3"/>
    </row>
    <row r="435" ht="15.75" customHeight="1">
      <c r="E435" s="6"/>
      <c r="I435" s="3"/>
    </row>
    <row r="436" ht="15.75" customHeight="1">
      <c r="E436" s="6"/>
      <c r="I436" s="3"/>
    </row>
    <row r="437" ht="15.75" customHeight="1">
      <c r="E437" s="6"/>
      <c r="I437" s="3"/>
    </row>
    <row r="438" ht="15.75" customHeight="1">
      <c r="E438" s="6"/>
      <c r="I438" s="3"/>
    </row>
    <row r="439" ht="15.75" customHeight="1">
      <c r="E439" s="6"/>
      <c r="I439" s="3"/>
    </row>
    <row r="440" ht="15.75" customHeight="1">
      <c r="E440" s="6"/>
      <c r="I440" s="3"/>
    </row>
    <row r="441" ht="15.75" customHeight="1">
      <c r="E441" s="6"/>
      <c r="I441" s="3"/>
    </row>
    <row r="442" ht="15.75" customHeight="1">
      <c r="E442" s="6"/>
      <c r="I442" s="3"/>
    </row>
    <row r="443" ht="15.75" customHeight="1">
      <c r="E443" s="6"/>
      <c r="I443" s="3"/>
    </row>
    <row r="444" ht="15.75" customHeight="1">
      <c r="E444" s="6"/>
      <c r="I444" s="3"/>
    </row>
    <row r="445" ht="15.75" customHeight="1">
      <c r="E445" s="6"/>
      <c r="I445" s="3"/>
    </row>
    <row r="446" ht="15.75" customHeight="1">
      <c r="E446" s="6"/>
      <c r="I446" s="3"/>
    </row>
    <row r="447" ht="15.75" customHeight="1">
      <c r="E447" s="6"/>
      <c r="I447" s="3"/>
    </row>
    <row r="448" ht="15.75" customHeight="1">
      <c r="E448" s="6"/>
      <c r="I448" s="3"/>
    </row>
    <row r="449" ht="15.75" customHeight="1">
      <c r="E449" s="6"/>
      <c r="I449" s="3"/>
    </row>
    <row r="450" ht="15.75" customHeight="1">
      <c r="E450" s="6"/>
      <c r="I450" s="3"/>
    </row>
    <row r="451" ht="15.75" customHeight="1">
      <c r="E451" s="6"/>
      <c r="I451" s="3"/>
    </row>
    <row r="452" ht="15.75" customHeight="1">
      <c r="E452" s="6"/>
      <c r="I452" s="3"/>
    </row>
    <row r="453" ht="15.75" customHeight="1">
      <c r="E453" s="6"/>
      <c r="I453" s="3"/>
    </row>
    <row r="454" ht="15.75" customHeight="1">
      <c r="E454" s="6"/>
      <c r="I454" s="3"/>
    </row>
    <row r="455" ht="15.75" customHeight="1">
      <c r="E455" s="6"/>
      <c r="I455" s="3"/>
    </row>
    <row r="456" ht="15.75" customHeight="1">
      <c r="E456" s="6"/>
      <c r="I456" s="3"/>
    </row>
    <row r="457" ht="15.75" customHeight="1">
      <c r="E457" s="6"/>
      <c r="I457" s="3"/>
    </row>
    <row r="458" ht="15.75" customHeight="1">
      <c r="E458" s="6"/>
      <c r="I458" s="3"/>
    </row>
    <row r="459" ht="15.75" customHeight="1">
      <c r="E459" s="6"/>
      <c r="I459" s="3"/>
    </row>
    <row r="460" ht="15.75" customHeight="1">
      <c r="E460" s="6"/>
      <c r="I460" s="3"/>
    </row>
    <row r="461" ht="15.75" customHeight="1">
      <c r="E461" s="6"/>
      <c r="I461" s="3"/>
    </row>
    <row r="462" ht="15.75" customHeight="1">
      <c r="E462" s="6"/>
      <c r="I462" s="3"/>
    </row>
    <row r="463" ht="15.75" customHeight="1">
      <c r="E463" s="6"/>
      <c r="I463" s="3"/>
    </row>
    <row r="464" ht="15.75" customHeight="1">
      <c r="E464" s="6"/>
      <c r="I464" s="3"/>
    </row>
    <row r="465" ht="15.75" customHeight="1">
      <c r="E465" s="6"/>
      <c r="I465" s="3"/>
    </row>
    <row r="466" ht="15.75" customHeight="1">
      <c r="E466" s="6"/>
      <c r="I466" s="3"/>
    </row>
    <row r="467" ht="15.75" customHeight="1">
      <c r="E467" s="6"/>
      <c r="I467" s="3"/>
    </row>
    <row r="468" ht="15.75" customHeight="1">
      <c r="E468" s="6"/>
      <c r="I468" s="3"/>
    </row>
    <row r="469" ht="15.75" customHeight="1">
      <c r="E469" s="6"/>
      <c r="I469" s="3"/>
    </row>
    <row r="470" ht="15.75" customHeight="1">
      <c r="E470" s="6"/>
      <c r="I470" s="3"/>
    </row>
    <row r="471" ht="15.75" customHeight="1">
      <c r="E471" s="6"/>
      <c r="I471" s="3"/>
    </row>
    <row r="472" ht="15.75" customHeight="1">
      <c r="E472" s="6"/>
      <c r="I472" s="3"/>
    </row>
    <row r="473" ht="15.75" customHeight="1">
      <c r="E473" s="6"/>
      <c r="I473" s="3"/>
    </row>
    <row r="474" ht="15.75" customHeight="1">
      <c r="E474" s="6"/>
      <c r="I474" s="3"/>
    </row>
    <row r="475" ht="15.75" customHeight="1">
      <c r="E475" s="6"/>
      <c r="I475" s="3"/>
    </row>
    <row r="476" ht="15.75" customHeight="1">
      <c r="E476" s="6"/>
      <c r="I476" s="3"/>
    </row>
    <row r="477" ht="15.75" customHeight="1">
      <c r="E477" s="6"/>
      <c r="I477" s="3"/>
    </row>
    <row r="478" ht="15.75" customHeight="1">
      <c r="E478" s="6"/>
      <c r="I478" s="3"/>
    </row>
    <row r="479" ht="15.75" customHeight="1">
      <c r="E479" s="6"/>
      <c r="I479" s="3"/>
    </row>
    <row r="480" ht="15.75" customHeight="1">
      <c r="E480" s="6"/>
      <c r="I480" s="3"/>
    </row>
    <row r="481" ht="15.75" customHeight="1">
      <c r="E481" s="6"/>
      <c r="I481" s="3"/>
    </row>
    <row r="482" ht="15.75" customHeight="1">
      <c r="E482" s="6"/>
      <c r="I482" s="3"/>
    </row>
    <row r="483" ht="15.75" customHeight="1">
      <c r="E483" s="6"/>
      <c r="I483" s="3"/>
    </row>
    <row r="484" ht="15.75" customHeight="1">
      <c r="E484" s="6"/>
      <c r="I484" s="3"/>
    </row>
    <row r="485" ht="15.75" customHeight="1">
      <c r="E485" s="6"/>
      <c r="I485" s="3"/>
    </row>
    <row r="486" ht="15.75" customHeight="1">
      <c r="E486" s="6"/>
      <c r="I486" s="3"/>
    </row>
    <row r="487" ht="15.75" customHeight="1">
      <c r="E487" s="6"/>
      <c r="I487" s="3"/>
    </row>
    <row r="488" ht="15.75" customHeight="1">
      <c r="E488" s="6"/>
      <c r="I488" s="3"/>
    </row>
    <row r="489" ht="15.75" customHeight="1">
      <c r="E489" s="6"/>
      <c r="I489" s="3"/>
    </row>
    <row r="490" ht="15.75" customHeight="1">
      <c r="E490" s="6"/>
      <c r="I490" s="3"/>
    </row>
    <row r="491" ht="15.75" customHeight="1">
      <c r="E491" s="6"/>
      <c r="I491" s="3"/>
    </row>
    <row r="492" ht="15.75" customHeight="1">
      <c r="E492" s="6"/>
      <c r="I492" s="3"/>
    </row>
    <row r="493" ht="15.75" customHeight="1">
      <c r="E493" s="6"/>
      <c r="I493" s="3"/>
    </row>
    <row r="494" ht="15.75" customHeight="1">
      <c r="E494" s="6"/>
      <c r="I494" s="3"/>
    </row>
    <row r="495" ht="15.75" customHeight="1">
      <c r="E495" s="6"/>
      <c r="I495" s="3"/>
    </row>
    <row r="496" ht="15.75" customHeight="1">
      <c r="E496" s="6"/>
      <c r="I496" s="3"/>
    </row>
    <row r="497" ht="15.75" customHeight="1">
      <c r="E497" s="6"/>
      <c r="I497" s="3"/>
    </row>
    <row r="498" ht="15.75" customHeight="1">
      <c r="E498" s="6"/>
      <c r="I498" s="3"/>
    </row>
    <row r="499" ht="15.75" customHeight="1">
      <c r="E499" s="6"/>
      <c r="I499" s="3"/>
    </row>
    <row r="500" ht="15.75" customHeight="1">
      <c r="E500" s="6"/>
      <c r="I500" s="3"/>
    </row>
    <row r="501" ht="15.75" customHeight="1">
      <c r="E501" s="6"/>
      <c r="I501" s="3"/>
    </row>
    <row r="502" ht="15.75" customHeight="1">
      <c r="E502" s="6"/>
      <c r="I502" s="3"/>
    </row>
    <row r="503" ht="15.75" customHeight="1">
      <c r="E503" s="6"/>
      <c r="I503" s="3"/>
    </row>
    <row r="504" ht="15.75" customHeight="1">
      <c r="E504" s="6"/>
      <c r="I504" s="3"/>
    </row>
    <row r="505" ht="15.75" customHeight="1">
      <c r="E505" s="6"/>
      <c r="I505" s="3"/>
    </row>
    <row r="506" ht="15.75" customHeight="1">
      <c r="E506" s="6"/>
      <c r="I506" s="3"/>
    </row>
    <row r="507" ht="15.75" customHeight="1">
      <c r="E507" s="6"/>
      <c r="I507" s="3"/>
    </row>
    <row r="508" ht="15.75" customHeight="1">
      <c r="E508" s="6"/>
      <c r="I508" s="3"/>
    </row>
    <row r="509" ht="15.75" customHeight="1">
      <c r="E509" s="6"/>
      <c r="I509" s="3"/>
    </row>
    <row r="510" ht="15.75" customHeight="1">
      <c r="E510" s="6"/>
      <c r="I510" s="3"/>
    </row>
    <row r="511" ht="15.75" customHeight="1">
      <c r="E511" s="6"/>
      <c r="I511" s="3"/>
    </row>
    <row r="512" ht="15.75" customHeight="1">
      <c r="E512" s="6"/>
      <c r="I512" s="3"/>
    </row>
    <row r="513" ht="15.75" customHeight="1">
      <c r="E513" s="6"/>
      <c r="I513" s="3"/>
    </row>
    <row r="514" ht="15.75" customHeight="1">
      <c r="E514" s="6"/>
      <c r="I514" s="3"/>
    </row>
    <row r="515" ht="15.75" customHeight="1">
      <c r="E515" s="6"/>
      <c r="I515" s="3"/>
    </row>
    <row r="516" ht="15.75" customHeight="1">
      <c r="E516" s="6"/>
      <c r="I516" s="3"/>
    </row>
    <row r="517" ht="15.75" customHeight="1">
      <c r="E517" s="6"/>
      <c r="I517" s="3"/>
    </row>
    <row r="518" ht="15.75" customHeight="1">
      <c r="E518" s="6"/>
      <c r="I518" s="3"/>
    </row>
    <row r="519" ht="15.75" customHeight="1">
      <c r="E519" s="6"/>
      <c r="I519" s="3"/>
    </row>
    <row r="520" ht="15.75" customHeight="1">
      <c r="E520" s="6"/>
      <c r="I520" s="3"/>
    </row>
    <row r="521" ht="15.75" customHeight="1">
      <c r="E521" s="6"/>
      <c r="I521" s="3"/>
    </row>
    <row r="522" ht="15.75" customHeight="1">
      <c r="E522" s="6"/>
      <c r="I522" s="3"/>
    </row>
    <row r="523" ht="15.75" customHeight="1">
      <c r="E523" s="6"/>
      <c r="I523" s="3"/>
    </row>
    <row r="524" ht="15.75" customHeight="1">
      <c r="E524" s="6"/>
      <c r="I524" s="3"/>
    </row>
    <row r="525" ht="15.75" customHeight="1">
      <c r="E525" s="6"/>
      <c r="I525" s="3"/>
    </row>
    <row r="526" ht="15.75" customHeight="1">
      <c r="E526" s="6"/>
      <c r="I526" s="3"/>
    </row>
    <row r="527" ht="15.75" customHeight="1">
      <c r="E527" s="6"/>
      <c r="I527" s="3"/>
    </row>
    <row r="528" ht="15.75" customHeight="1">
      <c r="E528" s="6"/>
      <c r="I528" s="3"/>
    </row>
    <row r="529" ht="15.75" customHeight="1">
      <c r="E529" s="6"/>
      <c r="I529" s="3"/>
    </row>
    <row r="530" ht="15.75" customHeight="1">
      <c r="E530" s="6"/>
      <c r="I530" s="3"/>
    </row>
    <row r="531" ht="15.75" customHeight="1">
      <c r="E531" s="6"/>
      <c r="I531" s="3"/>
    </row>
    <row r="532" ht="15.75" customHeight="1">
      <c r="E532" s="6"/>
      <c r="I532" s="3"/>
    </row>
    <row r="533" ht="15.75" customHeight="1">
      <c r="E533" s="6"/>
      <c r="I533" s="3"/>
    </row>
    <row r="534" ht="15.75" customHeight="1">
      <c r="E534" s="6"/>
      <c r="I534" s="3"/>
    </row>
    <row r="535" ht="15.75" customHeight="1">
      <c r="E535" s="6"/>
      <c r="I535" s="3"/>
    </row>
    <row r="536" ht="15.75" customHeight="1">
      <c r="E536" s="6"/>
      <c r="I536" s="3"/>
    </row>
    <row r="537" ht="15.75" customHeight="1">
      <c r="E537" s="6"/>
      <c r="I537" s="3"/>
    </row>
    <row r="538" ht="15.75" customHeight="1">
      <c r="E538" s="6"/>
      <c r="I538" s="3"/>
    </row>
    <row r="539" ht="15.75" customHeight="1">
      <c r="E539" s="6"/>
      <c r="I539" s="3"/>
    </row>
    <row r="540" ht="15.75" customHeight="1">
      <c r="E540" s="6"/>
      <c r="I540" s="3"/>
    </row>
    <row r="541" ht="15.75" customHeight="1">
      <c r="E541" s="6"/>
      <c r="I541" s="3"/>
    </row>
    <row r="542" ht="15.75" customHeight="1">
      <c r="E542" s="6"/>
      <c r="I542" s="3"/>
    </row>
    <row r="543" ht="15.75" customHeight="1">
      <c r="E543" s="6"/>
      <c r="I543" s="3"/>
    </row>
    <row r="544" ht="15.75" customHeight="1">
      <c r="E544" s="6"/>
      <c r="I544" s="3"/>
    </row>
    <row r="545" ht="15.75" customHeight="1">
      <c r="E545" s="6"/>
      <c r="I545" s="3"/>
    </row>
    <row r="546" ht="15.75" customHeight="1">
      <c r="E546" s="6"/>
      <c r="I546" s="3"/>
    </row>
    <row r="547" ht="15.75" customHeight="1">
      <c r="E547" s="6"/>
      <c r="I547" s="3"/>
    </row>
    <row r="548" ht="15.75" customHeight="1">
      <c r="E548" s="6"/>
      <c r="I548" s="3"/>
    </row>
    <row r="549" ht="15.75" customHeight="1">
      <c r="E549" s="6"/>
      <c r="I549" s="3"/>
    </row>
    <row r="550" ht="15.75" customHeight="1">
      <c r="E550" s="6"/>
      <c r="I550" s="3"/>
    </row>
    <row r="551" ht="15.75" customHeight="1">
      <c r="E551" s="6"/>
      <c r="I551" s="3"/>
    </row>
    <row r="552" ht="15.75" customHeight="1">
      <c r="E552" s="6"/>
      <c r="I552" s="3"/>
    </row>
    <row r="553" ht="15.75" customHeight="1">
      <c r="E553" s="6"/>
      <c r="I553" s="3"/>
    </row>
    <row r="554" ht="15.75" customHeight="1">
      <c r="E554" s="6"/>
      <c r="I554" s="3"/>
    </row>
    <row r="555" ht="15.75" customHeight="1">
      <c r="E555" s="6"/>
      <c r="I555" s="3"/>
    </row>
    <row r="556" ht="15.75" customHeight="1">
      <c r="E556" s="6"/>
      <c r="I556" s="3"/>
    </row>
    <row r="557" ht="15.75" customHeight="1">
      <c r="E557" s="6"/>
      <c r="I557" s="3"/>
    </row>
    <row r="558" ht="15.75" customHeight="1">
      <c r="E558" s="6"/>
      <c r="I558" s="3"/>
    </row>
    <row r="559" ht="15.75" customHeight="1">
      <c r="E559" s="6"/>
      <c r="I559" s="3"/>
    </row>
    <row r="560" ht="15.75" customHeight="1">
      <c r="E560" s="6"/>
      <c r="I560" s="3"/>
    </row>
    <row r="561" ht="15.75" customHeight="1">
      <c r="E561" s="6"/>
      <c r="I561" s="3"/>
    </row>
    <row r="562" ht="15.75" customHeight="1">
      <c r="E562" s="6"/>
      <c r="I562" s="3"/>
    </row>
    <row r="563" ht="15.75" customHeight="1">
      <c r="E563" s="6"/>
      <c r="I563" s="3"/>
    </row>
    <row r="564" ht="15.75" customHeight="1">
      <c r="E564" s="6"/>
      <c r="I564" s="3"/>
    </row>
    <row r="565" ht="15.75" customHeight="1">
      <c r="E565" s="6"/>
      <c r="I565" s="3"/>
    </row>
    <row r="566" ht="15.75" customHeight="1">
      <c r="E566" s="6"/>
      <c r="I566" s="3"/>
    </row>
    <row r="567" ht="15.75" customHeight="1">
      <c r="E567" s="6"/>
      <c r="I567" s="3"/>
    </row>
    <row r="568" ht="15.75" customHeight="1">
      <c r="E568" s="6"/>
      <c r="I568" s="3"/>
    </row>
    <row r="569" ht="15.75" customHeight="1">
      <c r="E569" s="6"/>
      <c r="I569" s="3"/>
    </row>
    <row r="570" ht="15.75" customHeight="1">
      <c r="E570" s="6"/>
      <c r="I570" s="3"/>
    </row>
    <row r="571" ht="15.75" customHeight="1">
      <c r="E571" s="6"/>
      <c r="I571" s="3"/>
    </row>
    <row r="572" ht="15.75" customHeight="1">
      <c r="E572" s="6"/>
      <c r="I572" s="3"/>
    </row>
    <row r="573" ht="15.75" customHeight="1">
      <c r="E573" s="6"/>
      <c r="I573" s="3"/>
    </row>
    <row r="574" ht="15.75" customHeight="1">
      <c r="E574" s="6"/>
      <c r="I574" s="3"/>
    </row>
    <row r="575" ht="15.75" customHeight="1">
      <c r="E575" s="6"/>
      <c r="I575" s="3"/>
    </row>
    <row r="576" ht="15.75" customHeight="1">
      <c r="E576" s="6"/>
      <c r="I576" s="3"/>
    </row>
    <row r="577" ht="15.75" customHeight="1">
      <c r="E577" s="6"/>
      <c r="I577" s="3"/>
    </row>
    <row r="578" ht="15.75" customHeight="1">
      <c r="E578" s="6"/>
      <c r="I578" s="3"/>
    </row>
    <row r="579" ht="15.75" customHeight="1">
      <c r="E579" s="6"/>
      <c r="I579" s="3"/>
    </row>
    <row r="580" ht="15.75" customHeight="1">
      <c r="E580" s="6"/>
      <c r="I580" s="3"/>
    </row>
    <row r="581" ht="15.75" customHeight="1">
      <c r="E581" s="6"/>
      <c r="I581" s="3"/>
    </row>
    <row r="582" ht="15.75" customHeight="1">
      <c r="E582" s="6"/>
      <c r="I582" s="3"/>
    </row>
    <row r="583" ht="15.75" customHeight="1">
      <c r="E583" s="6"/>
      <c r="I583" s="3"/>
    </row>
    <row r="584" ht="15.75" customHeight="1">
      <c r="E584" s="6"/>
      <c r="I584" s="3"/>
    </row>
    <row r="585" ht="15.75" customHeight="1">
      <c r="E585" s="6"/>
      <c r="I585" s="3"/>
    </row>
    <row r="586" ht="15.75" customHeight="1">
      <c r="E586" s="6"/>
      <c r="I586" s="3"/>
    </row>
    <row r="587" ht="15.75" customHeight="1">
      <c r="E587" s="6"/>
      <c r="I587" s="3"/>
    </row>
    <row r="588" ht="15.75" customHeight="1">
      <c r="E588" s="6"/>
      <c r="I588" s="3"/>
    </row>
    <row r="589" ht="15.75" customHeight="1">
      <c r="E589" s="6"/>
      <c r="I589" s="3"/>
    </row>
    <row r="590" ht="15.75" customHeight="1">
      <c r="E590" s="6"/>
      <c r="I590" s="3"/>
    </row>
    <row r="591" ht="15.75" customHeight="1">
      <c r="E591" s="6"/>
      <c r="I591" s="3"/>
    </row>
    <row r="592" ht="15.75" customHeight="1">
      <c r="E592" s="6"/>
      <c r="I592" s="3"/>
    </row>
    <row r="593" ht="15.75" customHeight="1">
      <c r="E593" s="6"/>
      <c r="I593" s="3"/>
    </row>
    <row r="594" ht="15.75" customHeight="1">
      <c r="E594" s="6"/>
      <c r="I594" s="3"/>
    </row>
    <row r="595" ht="15.75" customHeight="1">
      <c r="E595" s="6"/>
      <c r="I595" s="3"/>
    </row>
    <row r="596" ht="15.75" customHeight="1">
      <c r="E596" s="6"/>
      <c r="I596" s="3"/>
    </row>
    <row r="597" ht="15.75" customHeight="1">
      <c r="E597" s="6"/>
      <c r="I597" s="3"/>
    </row>
    <row r="598" ht="15.75" customHeight="1">
      <c r="E598" s="6"/>
      <c r="I598" s="3"/>
    </row>
    <row r="599" ht="15.75" customHeight="1">
      <c r="E599" s="6"/>
      <c r="I599" s="3"/>
    </row>
    <row r="600" ht="15.75" customHeight="1">
      <c r="E600" s="6"/>
      <c r="I600" s="3"/>
    </row>
    <row r="601" ht="15.75" customHeight="1">
      <c r="E601" s="6"/>
      <c r="I601" s="3"/>
    </row>
    <row r="602" ht="15.75" customHeight="1">
      <c r="E602" s="6"/>
      <c r="I602" s="3"/>
    </row>
    <row r="603" ht="15.75" customHeight="1">
      <c r="E603" s="6"/>
      <c r="I603" s="3"/>
    </row>
    <row r="604" ht="15.75" customHeight="1">
      <c r="E604" s="6"/>
      <c r="I604" s="3"/>
    </row>
    <row r="605" ht="15.75" customHeight="1">
      <c r="E605" s="6"/>
      <c r="I605" s="3"/>
    </row>
    <row r="606" ht="15.75" customHeight="1">
      <c r="E606" s="6"/>
      <c r="I606" s="3"/>
    </row>
    <row r="607" ht="15.75" customHeight="1">
      <c r="E607" s="6"/>
      <c r="I607" s="3"/>
    </row>
    <row r="608" ht="15.75" customHeight="1">
      <c r="E608" s="6"/>
      <c r="I608" s="3"/>
    </row>
    <row r="609" ht="15.75" customHeight="1">
      <c r="E609" s="6"/>
      <c r="I609" s="3"/>
    </row>
    <row r="610" ht="15.75" customHeight="1">
      <c r="E610" s="6"/>
      <c r="I610" s="3"/>
    </row>
    <row r="611" ht="15.75" customHeight="1">
      <c r="E611" s="6"/>
      <c r="I611" s="3"/>
    </row>
    <row r="612" ht="15.75" customHeight="1">
      <c r="E612" s="6"/>
      <c r="I612" s="3"/>
    </row>
    <row r="613" ht="15.75" customHeight="1">
      <c r="E613" s="6"/>
      <c r="I613" s="3"/>
    </row>
    <row r="614" ht="15.75" customHeight="1">
      <c r="E614" s="6"/>
      <c r="I614" s="3"/>
    </row>
    <row r="615" ht="15.75" customHeight="1">
      <c r="E615" s="6"/>
      <c r="I615" s="3"/>
    </row>
    <row r="616" ht="15.75" customHeight="1">
      <c r="E616" s="6"/>
      <c r="I616" s="3"/>
    </row>
    <row r="617" ht="15.75" customHeight="1">
      <c r="E617" s="6"/>
      <c r="I617" s="3"/>
    </row>
    <row r="618" ht="15.75" customHeight="1">
      <c r="E618" s="6"/>
      <c r="I618" s="3"/>
    </row>
    <row r="619" ht="15.75" customHeight="1">
      <c r="E619" s="6"/>
      <c r="I619" s="3"/>
    </row>
    <row r="620" ht="15.75" customHeight="1">
      <c r="E620" s="6"/>
      <c r="I620" s="3"/>
    </row>
    <row r="621" ht="15.75" customHeight="1">
      <c r="E621" s="6"/>
      <c r="I621" s="3"/>
    </row>
    <row r="622" ht="15.75" customHeight="1">
      <c r="E622" s="6"/>
      <c r="I622" s="3"/>
    </row>
    <row r="623" ht="15.75" customHeight="1">
      <c r="E623" s="6"/>
      <c r="I623" s="3"/>
    </row>
    <row r="624" ht="15.75" customHeight="1">
      <c r="E624" s="6"/>
      <c r="I624" s="3"/>
    </row>
    <row r="625" ht="15.75" customHeight="1">
      <c r="E625" s="6"/>
      <c r="I625" s="3"/>
    </row>
    <row r="626" ht="15.75" customHeight="1">
      <c r="E626" s="6"/>
      <c r="I626" s="3"/>
    </row>
    <row r="627" ht="15.75" customHeight="1">
      <c r="E627" s="6"/>
      <c r="I627" s="3"/>
    </row>
    <row r="628" ht="15.75" customHeight="1">
      <c r="E628" s="6"/>
      <c r="I628" s="3"/>
    </row>
    <row r="629" ht="15.75" customHeight="1">
      <c r="E629" s="6"/>
      <c r="I629" s="3"/>
    </row>
    <row r="630" ht="15.75" customHeight="1">
      <c r="E630" s="6"/>
      <c r="I630" s="3"/>
    </row>
    <row r="631" ht="15.75" customHeight="1">
      <c r="E631" s="6"/>
      <c r="I631" s="3"/>
    </row>
    <row r="632" ht="15.75" customHeight="1">
      <c r="E632" s="6"/>
      <c r="I632" s="3"/>
    </row>
    <row r="633" ht="15.75" customHeight="1">
      <c r="E633" s="6"/>
      <c r="I633" s="3"/>
    </row>
    <row r="634" ht="15.75" customHeight="1">
      <c r="E634" s="6"/>
      <c r="I634" s="3"/>
    </row>
    <row r="635" ht="15.75" customHeight="1">
      <c r="E635" s="6"/>
      <c r="I635" s="3"/>
    </row>
    <row r="636" ht="15.75" customHeight="1">
      <c r="E636" s="6"/>
      <c r="I636" s="3"/>
    </row>
    <row r="637" ht="15.75" customHeight="1">
      <c r="E637" s="6"/>
      <c r="I637" s="3"/>
    </row>
    <row r="638" ht="15.75" customHeight="1">
      <c r="E638" s="6"/>
      <c r="I638" s="3"/>
    </row>
    <row r="639" ht="15.75" customHeight="1">
      <c r="E639" s="6"/>
      <c r="I639" s="3"/>
    </row>
    <row r="640" ht="15.75" customHeight="1">
      <c r="E640" s="6"/>
      <c r="I640" s="3"/>
    </row>
    <row r="641" ht="15.75" customHeight="1">
      <c r="E641" s="6"/>
      <c r="I641" s="3"/>
    </row>
    <row r="642" ht="15.75" customHeight="1">
      <c r="E642" s="6"/>
      <c r="I642" s="3"/>
    </row>
    <row r="643" ht="15.75" customHeight="1">
      <c r="E643" s="6"/>
      <c r="I643" s="3"/>
    </row>
    <row r="644" ht="15.75" customHeight="1">
      <c r="E644" s="6"/>
      <c r="I644" s="3"/>
    </row>
    <row r="645" ht="15.75" customHeight="1">
      <c r="E645" s="6"/>
      <c r="I645" s="3"/>
    </row>
    <row r="646" ht="15.75" customHeight="1">
      <c r="E646" s="6"/>
      <c r="I646" s="3"/>
    </row>
    <row r="647" ht="15.75" customHeight="1">
      <c r="E647" s="6"/>
      <c r="I647" s="3"/>
    </row>
    <row r="648" ht="15.75" customHeight="1">
      <c r="E648" s="6"/>
      <c r="I648" s="3"/>
    </row>
    <row r="649" ht="15.75" customHeight="1">
      <c r="E649" s="6"/>
      <c r="I649" s="3"/>
    </row>
    <row r="650" ht="15.75" customHeight="1">
      <c r="E650" s="6"/>
      <c r="I650" s="3"/>
    </row>
    <row r="651" ht="15.75" customHeight="1">
      <c r="E651" s="6"/>
      <c r="I651" s="3"/>
    </row>
    <row r="652" ht="15.75" customHeight="1">
      <c r="E652" s="6"/>
      <c r="I652" s="3"/>
    </row>
    <row r="653" ht="15.75" customHeight="1">
      <c r="E653" s="6"/>
      <c r="I653" s="3"/>
    </row>
    <row r="654" ht="15.75" customHeight="1">
      <c r="E654" s="6"/>
      <c r="I654" s="3"/>
    </row>
    <row r="655" ht="15.75" customHeight="1">
      <c r="E655" s="6"/>
      <c r="I655" s="3"/>
    </row>
    <row r="656" ht="15.75" customHeight="1">
      <c r="E656" s="6"/>
      <c r="I656" s="3"/>
    </row>
    <row r="657" ht="15.75" customHeight="1">
      <c r="E657" s="6"/>
      <c r="I657" s="3"/>
    </row>
    <row r="658" ht="15.75" customHeight="1">
      <c r="E658" s="6"/>
      <c r="I658" s="3"/>
    </row>
    <row r="659" ht="15.75" customHeight="1">
      <c r="E659" s="6"/>
      <c r="I659" s="3"/>
    </row>
    <row r="660" ht="15.75" customHeight="1">
      <c r="E660" s="6"/>
      <c r="I660" s="3"/>
    </row>
    <row r="661" ht="15.75" customHeight="1">
      <c r="E661" s="6"/>
      <c r="I661" s="3"/>
    </row>
    <row r="662" ht="15.75" customHeight="1">
      <c r="E662" s="6"/>
      <c r="I662" s="3"/>
    </row>
    <row r="663" ht="15.75" customHeight="1">
      <c r="E663" s="6"/>
      <c r="I663" s="3"/>
    </row>
    <row r="664" ht="15.75" customHeight="1">
      <c r="E664" s="6"/>
      <c r="I664" s="3"/>
    </row>
    <row r="665" ht="15.75" customHeight="1">
      <c r="E665" s="6"/>
      <c r="I665" s="3"/>
    </row>
    <row r="666" ht="15.75" customHeight="1">
      <c r="E666" s="6"/>
      <c r="I666" s="3"/>
    </row>
    <row r="667" ht="15.75" customHeight="1">
      <c r="E667" s="6"/>
      <c r="I667" s="3"/>
    </row>
    <row r="668" ht="15.75" customHeight="1">
      <c r="E668" s="6"/>
      <c r="I668" s="3"/>
    </row>
    <row r="669" ht="15.75" customHeight="1">
      <c r="E669" s="6"/>
      <c r="I669" s="3"/>
    </row>
    <row r="670" ht="15.75" customHeight="1">
      <c r="E670" s="6"/>
      <c r="I670" s="3"/>
    </row>
    <row r="671" ht="15.75" customHeight="1">
      <c r="E671" s="6"/>
      <c r="I671" s="3"/>
    </row>
    <row r="672" ht="15.75" customHeight="1">
      <c r="E672" s="6"/>
      <c r="I672" s="3"/>
    </row>
    <row r="673" ht="15.75" customHeight="1">
      <c r="E673" s="6"/>
      <c r="I673" s="3"/>
    </row>
    <row r="674" ht="15.75" customHeight="1">
      <c r="E674" s="6"/>
      <c r="I674" s="3"/>
    </row>
    <row r="675" ht="15.75" customHeight="1">
      <c r="E675" s="6"/>
      <c r="I675" s="3"/>
    </row>
    <row r="676" ht="15.75" customHeight="1">
      <c r="E676" s="6"/>
      <c r="I676" s="3"/>
    </row>
    <row r="677" ht="15.75" customHeight="1">
      <c r="E677" s="6"/>
      <c r="I677" s="3"/>
    </row>
    <row r="678" ht="15.75" customHeight="1">
      <c r="E678" s="6"/>
      <c r="I678" s="3"/>
    </row>
    <row r="679" ht="15.75" customHeight="1">
      <c r="E679" s="6"/>
      <c r="I679" s="3"/>
    </row>
    <row r="680" ht="15.75" customHeight="1">
      <c r="E680" s="6"/>
      <c r="I680" s="3"/>
    </row>
    <row r="681" ht="15.75" customHeight="1">
      <c r="E681" s="6"/>
      <c r="I681" s="3"/>
    </row>
    <row r="682" ht="15.75" customHeight="1">
      <c r="E682" s="6"/>
      <c r="I682" s="3"/>
    </row>
    <row r="683" ht="15.75" customHeight="1">
      <c r="E683" s="6"/>
      <c r="I683" s="3"/>
    </row>
    <row r="684" ht="15.75" customHeight="1">
      <c r="E684" s="6"/>
      <c r="I684" s="3"/>
    </row>
    <row r="685" ht="15.75" customHeight="1">
      <c r="E685" s="6"/>
      <c r="I685" s="3"/>
    </row>
    <row r="686" ht="15.75" customHeight="1">
      <c r="E686" s="6"/>
      <c r="I686" s="3"/>
    </row>
    <row r="687" ht="15.75" customHeight="1">
      <c r="E687" s="6"/>
      <c r="I687" s="3"/>
    </row>
    <row r="688" ht="15.75" customHeight="1">
      <c r="E688" s="6"/>
      <c r="I688" s="3"/>
    </row>
    <row r="689" ht="15.75" customHeight="1">
      <c r="E689" s="6"/>
      <c r="I689" s="3"/>
    </row>
    <row r="690" ht="15.75" customHeight="1">
      <c r="E690" s="6"/>
      <c r="I690" s="3"/>
    </row>
    <row r="691" ht="15.75" customHeight="1">
      <c r="E691" s="6"/>
      <c r="I691" s="3"/>
    </row>
    <row r="692" ht="15.75" customHeight="1">
      <c r="E692" s="6"/>
      <c r="I692" s="3"/>
    </row>
    <row r="693" ht="15.75" customHeight="1">
      <c r="E693" s="6"/>
      <c r="I693" s="3"/>
    </row>
    <row r="694" ht="15.75" customHeight="1">
      <c r="E694" s="6"/>
      <c r="I694" s="3"/>
    </row>
    <row r="695" ht="15.75" customHeight="1">
      <c r="E695" s="6"/>
      <c r="I695" s="3"/>
    </row>
    <row r="696" ht="15.75" customHeight="1">
      <c r="E696" s="6"/>
      <c r="I696" s="3"/>
    </row>
    <row r="697" ht="15.75" customHeight="1">
      <c r="E697" s="6"/>
      <c r="I697" s="3"/>
    </row>
    <row r="698" ht="15.75" customHeight="1">
      <c r="E698" s="6"/>
      <c r="I698" s="3"/>
    </row>
    <row r="699" ht="15.75" customHeight="1">
      <c r="E699" s="6"/>
      <c r="I699" s="3"/>
    </row>
    <row r="700" ht="15.75" customHeight="1">
      <c r="E700" s="6"/>
      <c r="I700" s="3"/>
    </row>
    <row r="701" ht="15.75" customHeight="1">
      <c r="E701" s="6"/>
      <c r="I701" s="3"/>
    </row>
    <row r="702" ht="15.75" customHeight="1">
      <c r="E702" s="6"/>
      <c r="I702" s="3"/>
    </row>
    <row r="703" ht="15.75" customHeight="1">
      <c r="E703" s="6"/>
      <c r="I703" s="3"/>
    </row>
    <row r="704" ht="15.75" customHeight="1">
      <c r="E704" s="6"/>
      <c r="I704" s="3"/>
    </row>
    <row r="705" ht="15.75" customHeight="1">
      <c r="E705" s="6"/>
      <c r="I705" s="3"/>
    </row>
    <row r="706" ht="15.75" customHeight="1">
      <c r="E706" s="6"/>
      <c r="I706" s="3"/>
    </row>
    <row r="707" ht="15.75" customHeight="1">
      <c r="E707" s="6"/>
      <c r="I707" s="3"/>
    </row>
    <row r="708" ht="15.75" customHeight="1">
      <c r="E708" s="6"/>
      <c r="I708" s="3"/>
    </row>
    <row r="709" ht="15.75" customHeight="1">
      <c r="E709" s="6"/>
      <c r="I709" s="3"/>
    </row>
    <row r="710" ht="15.75" customHeight="1">
      <c r="E710" s="6"/>
      <c r="I710" s="3"/>
    </row>
    <row r="711" ht="15.75" customHeight="1">
      <c r="E711" s="6"/>
      <c r="I711" s="3"/>
    </row>
    <row r="712" ht="15.75" customHeight="1">
      <c r="E712" s="6"/>
      <c r="I712" s="3"/>
    </row>
    <row r="713" ht="15.75" customHeight="1">
      <c r="E713" s="6"/>
      <c r="I713" s="3"/>
    </row>
    <row r="714" ht="15.75" customHeight="1">
      <c r="E714" s="6"/>
      <c r="I714" s="3"/>
    </row>
    <row r="715" ht="15.75" customHeight="1">
      <c r="E715" s="6"/>
      <c r="I715" s="3"/>
    </row>
    <row r="716" ht="15.75" customHeight="1">
      <c r="E716" s="6"/>
      <c r="I716" s="3"/>
    </row>
    <row r="717" ht="15.75" customHeight="1">
      <c r="E717" s="6"/>
      <c r="I717" s="3"/>
    </row>
    <row r="718" ht="15.75" customHeight="1">
      <c r="E718" s="6"/>
      <c r="I718" s="3"/>
    </row>
    <row r="719" ht="15.75" customHeight="1">
      <c r="E719" s="6"/>
      <c r="I719" s="3"/>
    </row>
    <row r="720" ht="15.75" customHeight="1">
      <c r="E720" s="6"/>
      <c r="I720" s="3"/>
    </row>
    <row r="721" ht="15.75" customHeight="1">
      <c r="E721" s="6"/>
      <c r="I721" s="3"/>
    </row>
    <row r="722" ht="15.75" customHeight="1">
      <c r="E722" s="6"/>
      <c r="I722" s="3"/>
    </row>
    <row r="723" ht="15.75" customHeight="1">
      <c r="E723" s="6"/>
      <c r="I723" s="3"/>
    </row>
    <row r="724" ht="15.75" customHeight="1">
      <c r="E724" s="6"/>
      <c r="I724" s="3"/>
    </row>
    <row r="725" ht="15.75" customHeight="1">
      <c r="E725" s="6"/>
      <c r="I725" s="3"/>
    </row>
    <row r="726" ht="15.75" customHeight="1">
      <c r="E726" s="6"/>
      <c r="I726" s="3"/>
    </row>
    <row r="727" ht="15.75" customHeight="1">
      <c r="E727" s="6"/>
      <c r="I727" s="3"/>
    </row>
    <row r="728" ht="15.75" customHeight="1">
      <c r="E728" s="6"/>
      <c r="I728" s="3"/>
    </row>
    <row r="729" ht="15.75" customHeight="1">
      <c r="E729" s="6"/>
      <c r="I729" s="3"/>
    </row>
    <row r="730" ht="15.75" customHeight="1">
      <c r="E730" s="6"/>
      <c r="I730" s="3"/>
    </row>
    <row r="731" ht="15.75" customHeight="1">
      <c r="E731" s="6"/>
      <c r="I731" s="3"/>
    </row>
    <row r="732" ht="15.75" customHeight="1">
      <c r="E732" s="6"/>
      <c r="I732" s="3"/>
    </row>
    <row r="733" ht="15.75" customHeight="1">
      <c r="E733" s="6"/>
      <c r="I733" s="3"/>
    </row>
    <row r="734" ht="15.75" customHeight="1">
      <c r="E734" s="6"/>
      <c r="I734" s="3"/>
    </row>
    <row r="735" ht="15.75" customHeight="1">
      <c r="E735" s="6"/>
      <c r="I735" s="3"/>
    </row>
    <row r="736" ht="15.75" customHeight="1">
      <c r="E736" s="6"/>
      <c r="I736" s="3"/>
    </row>
    <row r="737" ht="15.75" customHeight="1">
      <c r="E737" s="6"/>
      <c r="I737" s="3"/>
    </row>
    <row r="738" ht="15.75" customHeight="1">
      <c r="E738" s="6"/>
      <c r="I738" s="3"/>
    </row>
    <row r="739" ht="15.75" customHeight="1">
      <c r="E739" s="6"/>
      <c r="I739" s="3"/>
    </row>
    <row r="740" ht="15.75" customHeight="1">
      <c r="E740" s="6"/>
      <c r="I740" s="3"/>
    </row>
    <row r="741" ht="15.75" customHeight="1">
      <c r="E741" s="6"/>
      <c r="I741" s="3"/>
    </row>
    <row r="742" ht="15.75" customHeight="1">
      <c r="E742" s="6"/>
      <c r="I742" s="3"/>
    </row>
    <row r="743" ht="15.75" customHeight="1">
      <c r="E743" s="6"/>
      <c r="I743" s="3"/>
    </row>
    <row r="744" ht="15.75" customHeight="1">
      <c r="E744" s="6"/>
      <c r="I744" s="3"/>
    </row>
    <row r="745" ht="15.75" customHeight="1">
      <c r="E745" s="6"/>
      <c r="I745" s="3"/>
    </row>
    <row r="746" ht="15.75" customHeight="1">
      <c r="E746" s="6"/>
      <c r="I746" s="3"/>
    </row>
    <row r="747" ht="15.75" customHeight="1">
      <c r="E747" s="6"/>
      <c r="I747" s="3"/>
    </row>
    <row r="748" ht="15.75" customHeight="1">
      <c r="E748" s="6"/>
      <c r="I748" s="3"/>
    </row>
    <row r="749" ht="15.75" customHeight="1">
      <c r="E749" s="6"/>
      <c r="I749" s="3"/>
    </row>
    <row r="750" ht="15.75" customHeight="1">
      <c r="E750" s="6"/>
      <c r="I750" s="3"/>
    </row>
    <row r="751" ht="15.75" customHeight="1">
      <c r="E751" s="6"/>
      <c r="I751" s="3"/>
    </row>
    <row r="752" ht="15.75" customHeight="1">
      <c r="E752" s="6"/>
      <c r="I752" s="3"/>
    </row>
    <row r="753" ht="15.75" customHeight="1">
      <c r="E753" s="6"/>
      <c r="I753" s="3"/>
    </row>
    <row r="754" ht="15.75" customHeight="1">
      <c r="E754" s="6"/>
      <c r="I754" s="3"/>
    </row>
    <row r="755" ht="15.75" customHeight="1">
      <c r="E755" s="6"/>
      <c r="I755" s="3"/>
    </row>
    <row r="756" ht="15.75" customHeight="1">
      <c r="E756" s="6"/>
      <c r="I756" s="3"/>
    </row>
    <row r="757" ht="15.75" customHeight="1">
      <c r="E757" s="6"/>
      <c r="I757" s="3"/>
    </row>
    <row r="758" ht="15.75" customHeight="1">
      <c r="E758" s="6"/>
      <c r="I758" s="3"/>
    </row>
    <row r="759" ht="15.75" customHeight="1">
      <c r="E759" s="6"/>
      <c r="I759" s="3"/>
    </row>
    <row r="760" ht="15.75" customHeight="1">
      <c r="E760" s="6"/>
      <c r="I760" s="3"/>
    </row>
    <row r="761" ht="15.75" customHeight="1">
      <c r="E761" s="6"/>
      <c r="I761" s="3"/>
    </row>
    <row r="762" ht="15.75" customHeight="1">
      <c r="E762" s="6"/>
      <c r="I762" s="3"/>
    </row>
    <row r="763" ht="15.75" customHeight="1">
      <c r="E763" s="6"/>
      <c r="I763" s="3"/>
    </row>
    <row r="764" ht="15.75" customHeight="1">
      <c r="E764" s="6"/>
      <c r="I764" s="3"/>
    </row>
    <row r="765" ht="15.75" customHeight="1">
      <c r="E765" s="6"/>
      <c r="I765" s="3"/>
    </row>
    <row r="766" ht="15.75" customHeight="1">
      <c r="E766" s="6"/>
      <c r="I766" s="3"/>
    </row>
    <row r="767" ht="15.75" customHeight="1">
      <c r="E767" s="6"/>
      <c r="I767" s="3"/>
    </row>
    <row r="768" ht="15.75" customHeight="1">
      <c r="E768" s="6"/>
      <c r="I768" s="3"/>
    </row>
    <row r="769" ht="15.75" customHeight="1">
      <c r="E769" s="6"/>
      <c r="I769" s="3"/>
    </row>
    <row r="770" ht="15.75" customHeight="1">
      <c r="E770" s="6"/>
      <c r="I770" s="3"/>
    </row>
    <row r="771" ht="15.75" customHeight="1">
      <c r="E771" s="6"/>
      <c r="I771" s="3"/>
    </row>
    <row r="772" ht="15.75" customHeight="1">
      <c r="E772" s="6"/>
      <c r="I772" s="3"/>
    </row>
    <row r="773" ht="15.75" customHeight="1">
      <c r="E773" s="6"/>
      <c r="I773" s="3"/>
    </row>
    <row r="774" ht="15.75" customHeight="1">
      <c r="E774" s="6"/>
      <c r="I774" s="3"/>
    </row>
    <row r="775" ht="15.75" customHeight="1">
      <c r="E775" s="6"/>
      <c r="I775" s="3"/>
    </row>
    <row r="776" ht="15.75" customHeight="1">
      <c r="E776" s="6"/>
      <c r="I776" s="3"/>
    </row>
    <row r="777" ht="15.75" customHeight="1">
      <c r="E777" s="6"/>
      <c r="I777" s="3"/>
    </row>
    <row r="778" ht="15.75" customHeight="1">
      <c r="E778" s="6"/>
      <c r="I778" s="3"/>
    </row>
    <row r="779" ht="15.75" customHeight="1">
      <c r="E779" s="6"/>
      <c r="I779" s="3"/>
    </row>
    <row r="780" ht="15.75" customHeight="1">
      <c r="E780" s="6"/>
      <c r="I780" s="3"/>
    </row>
    <row r="781" ht="15.75" customHeight="1">
      <c r="E781" s="6"/>
      <c r="I781" s="3"/>
    </row>
    <row r="782" ht="15.75" customHeight="1">
      <c r="E782" s="6"/>
      <c r="I782" s="3"/>
    </row>
    <row r="783" ht="15.75" customHeight="1">
      <c r="E783" s="6"/>
      <c r="I783" s="3"/>
    </row>
    <row r="784" ht="15.75" customHeight="1">
      <c r="E784" s="6"/>
      <c r="I784" s="3"/>
    </row>
    <row r="785" ht="15.75" customHeight="1">
      <c r="E785" s="6"/>
      <c r="I785" s="3"/>
    </row>
    <row r="786" ht="15.75" customHeight="1">
      <c r="E786" s="6"/>
      <c r="I786" s="3"/>
    </row>
    <row r="787" ht="15.75" customHeight="1">
      <c r="E787" s="6"/>
      <c r="I787" s="3"/>
    </row>
    <row r="788" ht="15.75" customHeight="1">
      <c r="E788" s="6"/>
      <c r="I788" s="3"/>
    </row>
    <row r="789" ht="15.75" customHeight="1">
      <c r="E789" s="6"/>
      <c r="I789" s="3"/>
    </row>
    <row r="790" ht="15.75" customHeight="1">
      <c r="E790" s="6"/>
      <c r="I790" s="3"/>
    </row>
    <row r="791" ht="15.75" customHeight="1">
      <c r="E791" s="6"/>
      <c r="I791" s="3"/>
    </row>
    <row r="792" ht="15.75" customHeight="1">
      <c r="E792" s="6"/>
      <c r="I792" s="3"/>
    </row>
    <row r="793" ht="15.75" customHeight="1">
      <c r="E793" s="6"/>
      <c r="I793" s="3"/>
    </row>
    <row r="794" ht="15.75" customHeight="1">
      <c r="E794" s="6"/>
      <c r="I794" s="3"/>
    </row>
    <row r="795" ht="15.75" customHeight="1">
      <c r="E795" s="6"/>
      <c r="I795" s="3"/>
    </row>
    <row r="796" ht="15.75" customHeight="1">
      <c r="E796" s="6"/>
      <c r="I796" s="3"/>
    </row>
    <row r="797" ht="15.75" customHeight="1">
      <c r="E797" s="6"/>
      <c r="I797" s="3"/>
    </row>
    <row r="798" ht="15.75" customHeight="1">
      <c r="E798" s="6"/>
      <c r="I798" s="3"/>
    </row>
    <row r="799" ht="15.75" customHeight="1">
      <c r="E799" s="6"/>
      <c r="I799" s="3"/>
    </row>
    <row r="800" ht="15.75" customHeight="1">
      <c r="E800" s="6"/>
      <c r="I800" s="3"/>
    </row>
    <row r="801" ht="15.75" customHeight="1">
      <c r="E801" s="6"/>
      <c r="I801" s="3"/>
    </row>
    <row r="802" ht="15.75" customHeight="1">
      <c r="E802" s="6"/>
      <c r="I802" s="3"/>
    </row>
    <row r="803" ht="15.75" customHeight="1">
      <c r="E803" s="6"/>
      <c r="I803" s="3"/>
    </row>
    <row r="804" ht="15.75" customHeight="1">
      <c r="E804" s="6"/>
      <c r="I804" s="3"/>
    </row>
    <row r="805" ht="15.75" customHeight="1">
      <c r="E805" s="6"/>
      <c r="I805" s="3"/>
    </row>
    <row r="806" ht="15.75" customHeight="1">
      <c r="E806" s="6"/>
      <c r="I806" s="3"/>
    </row>
    <row r="807" ht="15.75" customHeight="1">
      <c r="E807" s="6"/>
      <c r="I807" s="3"/>
    </row>
    <row r="808" ht="15.75" customHeight="1">
      <c r="E808" s="6"/>
      <c r="I808" s="3"/>
    </row>
    <row r="809" ht="15.75" customHeight="1">
      <c r="E809" s="6"/>
      <c r="I809" s="3"/>
    </row>
    <row r="810" ht="15.75" customHeight="1">
      <c r="E810" s="6"/>
      <c r="I810" s="3"/>
    </row>
    <row r="811" ht="15.75" customHeight="1">
      <c r="E811" s="6"/>
      <c r="I811" s="3"/>
    </row>
    <row r="812" ht="15.75" customHeight="1">
      <c r="E812" s="6"/>
      <c r="I812" s="3"/>
    </row>
    <row r="813" ht="15.75" customHeight="1">
      <c r="E813" s="6"/>
      <c r="I813" s="3"/>
    </row>
    <row r="814" ht="15.75" customHeight="1">
      <c r="E814" s="6"/>
      <c r="I814" s="3"/>
    </row>
    <row r="815" ht="15.75" customHeight="1">
      <c r="E815" s="6"/>
      <c r="I815" s="3"/>
    </row>
    <row r="816" ht="15.75" customHeight="1">
      <c r="E816" s="6"/>
      <c r="I816" s="3"/>
    </row>
    <row r="817" ht="15.75" customHeight="1">
      <c r="E817" s="6"/>
      <c r="I817" s="3"/>
    </row>
    <row r="818" ht="15.75" customHeight="1">
      <c r="E818" s="6"/>
      <c r="I818" s="3"/>
    </row>
    <row r="819" ht="15.75" customHeight="1">
      <c r="E819" s="6"/>
      <c r="I819" s="3"/>
    </row>
    <row r="820" ht="15.75" customHeight="1">
      <c r="E820" s="6"/>
      <c r="I820" s="3"/>
    </row>
    <row r="821" ht="15.75" customHeight="1">
      <c r="E821" s="6"/>
      <c r="I821" s="3"/>
    </row>
    <row r="822" ht="15.75" customHeight="1">
      <c r="E822" s="6"/>
      <c r="I822" s="3"/>
    </row>
    <row r="823" ht="15.75" customHeight="1">
      <c r="E823" s="6"/>
      <c r="I823" s="3"/>
    </row>
    <row r="824" ht="15.75" customHeight="1">
      <c r="E824" s="6"/>
      <c r="I824" s="3"/>
    </row>
    <row r="825" ht="15.75" customHeight="1">
      <c r="E825" s="6"/>
      <c r="I825" s="3"/>
    </row>
    <row r="826" ht="15.75" customHeight="1">
      <c r="E826" s="6"/>
      <c r="I826" s="3"/>
    </row>
    <row r="827" ht="15.75" customHeight="1">
      <c r="E827" s="6"/>
      <c r="I827" s="3"/>
    </row>
    <row r="828" ht="15.75" customHeight="1">
      <c r="E828" s="6"/>
      <c r="I828" s="3"/>
    </row>
    <row r="829" ht="15.75" customHeight="1">
      <c r="E829" s="6"/>
      <c r="I829" s="3"/>
    </row>
    <row r="830" ht="15.75" customHeight="1">
      <c r="E830" s="6"/>
      <c r="I830" s="3"/>
    </row>
    <row r="831" ht="15.75" customHeight="1">
      <c r="E831" s="6"/>
      <c r="I831" s="3"/>
    </row>
    <row r="832" ht="15.75" customHeight="1">
      <c r="E832" s="6"/>
      <c r="I832" s="3"/>
    </row>
    <row r="833" ht="15.75" customHeight="1">
      <c r="E833" s="6"/>
      <c r="I833" s="3"/>
    </row>
    <row r="834" ht="15.75" customHeight="1">
      <c r="E834" s="6"/>
      <c r="I834" s="3"/>
    </row>
    <row r="835" ht="15.75" customHeight="1">
      <c r="E835" s="6"/>
      <c r="I835" s="3"/>
    </row>
    <row r="836" ht="15.75" customHeight="1">
      <c r="E836" s="6"/>
      <c r="I836" s="3"/>
    </row>
    <row r="837" ht="15.75" customHeight="1">
      <c r="E837" s="6"/>
      <c r="I837" s="3"/>
    </row>
    <row r="838" ht="15.75" customHeight="1">
      <c r="E838" s="6"/>
      <c r="I838" s="3"/>
    </row>
    <row r="839" ht="15.75" customHeight="1">
      <c r="E839" s="6"/>
      <c r="I839" s="3"/>
    </row>
    <row r="840" ht="15.75" customHeight="1">
      <c r="E840" s="6"/>
      <c r="I840" s="3"/>
    </row>
    <row r="841" ht="15.75" customHeight="1">
      <c r="E841" s="6"/>
      <c r="I841" s="3"/>
    </row>
    <row r="842" ht="15.75" customHeight="1">
      <c r="E842" s="6"/>
      <c r="I842" s="3"/>
    </row>
    <row r="843" ht="15.75" customHeight="1">
      <c r="E843" s="6"/>
      <c r="I843" s="3"/>
    </row>
    <row r="844" ht="15.75" customHeight="1">
      <c r="E844" s="6"/>
      <c r="I844" s="3"/>
    </row>
    <row r="845" ht="15.75" customHeight="1">
      <c r="E845" s="6"/>
      <c r="I845" s="3"/>
    </row>
    <row r="846" ht="15.75" customHeight="1">
      <c r="E846" s="6"/>
      <c r="I846" s="3"/>
    </row>
    <row r="847" ht="15.75" customHeight="1">
      <c r="E847" s="6"/>
      <c r="I847" s="3"/>
    </row>
    <row r="848" ht="15.75" customHeight="1">
      <c r="E848" s="6"/>
      <c r="I848" s="3"/>
    </row>
    <row r="849" ht="15.75" customHeight="1">
      <c r="E849" s="6"/>
      <c r="I849" s="3"/>
    </row>
    <row r="850" ht="15.75" customHeight="1">
      <c r="E850" s="6"/>
      <c r="I850" s="3"/>
    </row>
    <row r="851" ht="15.75" customHeight="1">
      <c r="E851" s="6"/>
      <c r="I851" s="3"/>
    </row>
    <row r="852" ht="15.75" customHeight="1">
      <c r="E852" s="6"/>
      <c r="I852" s="3"/>
    </row>
    <row r="853" ht="15.75" customHeight="1">
      <c r="E853" s="6"/>
      <c r="I853" s="3"/>
    </row>
    <row r="854" ht="15.75" customHeight="1">
      <c r="E854" s="6"/>
      <c r="I854" s="3"/>
    </row>
    <row r="855" ht="15.75" customHeight="1">
      <c r="E855" s="6"/>
      <c r="I855" s="3"/>
    </row>
    <row r="856" ht="15.75" customHeight="1">
      <c r="E856" s="6"/>
      <c r="I856" s="3"/>
    </row>
    <row r="857" ht="15.75" customHeight="1">
      <c r="E857" s="6"/>
      <c r="I857" s="3"/>
    </row>
    <row r="858" ht="15.75" customHeight="1">
      <c r="E858" s="6"/>
      <c r="I858" s="3"/>
    </row>
    <row r="859" ht="15.75" customHeight="1">
      <c r="E859" s="6"/>
      <c r="I859" s="3"/>
    </row>
    <row r="860" ht="15.75" customHeight="1">
      <c r="E860" s="6"/>
      <c r="I860" s="3"/>
    </row>
    <row r="861" ht="15.75" customHeight="1">
      <c r="E861" s="6"/>
      <c r="I861" s="3"/>
    </row>
    <row r="862" ht="15.75" customHeight="1">
      <c r="E862" s="6"/>
      <c r="I862" s="3"/>
    </row>
    <row r="863" ht="15.75" customHeight="1">
      <c r="E863" s="6"/>
      <c r="I863" s="3"/>
    </row>
    <row r="864" ht="15.75" customHeight="1">
      <c r="E864" s="6"/>
      <c r="I864" s="3"/>
    </row>
    <row r="865" ht="15.75" customHeight="1">
      <c r="E865" s="6"/>
      <c r="I865" s="3"/>
    </row>
    <row r="866" ht="15.75" customHeight="1">
      <c r="E866" s="6"/>
      <c r="I866" s="3"/>
    </row>
    <row r="867" ht="15.75" customHeight="1">
      <c r="E867" s="6"/>
      <c r="I867" s="3"/>
    </row>
    <row r="868" ht="15.75" customHeight="1">
      <c r="E868" s="6"/>
      <c r="I868" s="3"/>
    </row>
    <row r="869" ht="15.75" customHeight="1">
      <c r="E869" s="6"/>
      <c r="I869" s="3"/>
    </row>
    <row r="870" ht="15.75" customHeight="1">
      <c r="E870" s="6"/>
      <c r="I870" s="3"/>
    </row>
    <row r="871" ht="15.75" customHeight="1">
      <c r="E871" s="6"/>
      <c r="I871" s="3"/>
    </row>
    <row r="872" ht="15.75" customHeight="1">
      <c r="E872" s="6"/>
      <c r="I872" s="3"/>
    </row>
    <row r="873" ht="15.75" customHeight="1">
      <c r="E873" s="6"/>
      <c r="I873" s="3"/>
    </row>
    <row r="874" ht="15.75" customHeight="1">
      <c r="E874" s="6"/>
      <c r="I874" s="3"/>
    </row>
    <row r="875" ht="15.75" customHeight="1">
      <c r="E875" s="6"/>
      <c r="I875" s="3"/>
    </row>
    <row r="876" ht="15.75" customHeight="1">
      <c r="E876" s="6"/>
      <c r="I876" s="3"/>
    </row>
    <row r="877" ht="15.75" customHeight="1">
      <c r="E877" s="6"/>
      <c r="I877" s="3"/>
    </row>
    <row r="878" ht="15.75" customHeight="1">
      <c r="E878" s="6"/>
      <c r="I878" s="3"/>
    </row>
    <row r="879" ht="15.75" customHeight="1">
      <c r="E879" s="6"/>
      <c r="I879" s="3"/>
    </row>
    <row r="880" ht="15.75" customHeight="1">
      <c r="E880" s="6"/>
      <c r="I880" s="3"/>
    </row>
    <row r="881" ht="15.75" customHeight="1">
      <c r="E881" s="6"/>
      <c r="I881" s="3"/>
    </row>
    <row r="882" ht="15.75" customHeight="1">
      <c r="E882" s="6"/>
      <c r="I882" s="3"/>
    </row>
    <row r="883" ht="15.75" customHeight="1">
      <c r="E883" s="6"/>
      <c r="I883" s="3"/>
    </row>
    <row r="884" ht="15.75" customHeight="1">
      <c r="E884" s="6"/>
      <c r="I884" s="3"/>
    </row>
    <row r="885" ht="15.75" customHeight="1">
      <c r="E885" s="6"/>
      <c r="I885" s="3"/>
    </row>
    <row r="886" ht="15.75" customHeight="1">
      <c r="E886" s="6"/>
      <c r="I886" s="3"/>
    </row>
    <row r="887" ht="15.75" customHeight="1">
      <c r="E887" s="6"/>
      <c r="I887" s="3"/>
    </row>
    <row r="888" ht="15.75" customHeight="1">
      <c r="E888" s="6"/>
      <c r="I888" s="3"/>
    </row>
    <row r="889" ht="15.75" customHeight="1">
      <c r="E889" s="6"/>
      <c r="I889" s="3"/>
    </row>
    <row r="890" ht="15.75" customHeight="1">
      <c r="E890" s="6"/>
      <c r="I890" s="3"/>
    </row>
    <row r="891" ht="15.75" customHeight="1">
      <c r="E891" s="6"/>
      <c r="I891" s="3"/>
    </row>
    <row r="892" ht="15.75" customHeight="1">
      <c r="E892" s="6"/>
      <c r="I892" s="3"/>
    </row>
    <row r="893" ht="15.75" customHeight="1">
      <c r="E893" s="6"/>
      <c r="I893" s="3"/>
    </row>
    <row r="894" ht="15.75" customHeight="1">
      <c r="E894" s="6"/>
      <c r="I894" s="3"/>
    </row>
    <row r="895" ht="15.75" customHeight="1">
      <c r="E895" s="6"/>
      <c r="I895" s="3"/>
    </row>
    <row r="896" ht="15.75" customHeight="1">
      <c r="E896" s="6"/>
      <c r="I896" s="3"/>
    </row>
    <row r="897" ht="15.75" customHeight="1">
      <c r="E897" s="6"/>
      <c r="I897" s="3"/>
    </row>
    <row r="898" ht="15.75" customHeight="1">
      <c r="E898" s="6"/>
      <c r="I898" s="3"/>
    </row>
    <row r="899" ht="15.75" customHeight="1">
      <c r="E899" s="6"/>
      <c r="I899" s="3"/>
    </row>
    <row r="900" ht="15.75" customHeight="1">
      <c r="E900" s="6"/>
      <c r="I900" s="3"/>
    </row>
    <row r="901" ht="15.75" customHeight="1">
      <c r="E901" s="6"/>
      <c r="I901" s="3"/>
    </row>
    <row r="902" ht="15.75" customHeight="1">
      <c r="E902" s="6"/>
      <c r="I902" s="3"/>
    </row>
    <row r="903" ht="15.75" customHeight="1">
      <c r="E903" s="6"/>
      <c r="I903" s="3"/>
    </row>
    <row r="904" ht="15.75" customHeight="1">
      <c r="E904" s="6"/>
      <c r="I904" s="3"/>
    </row>
    <row r="905" ht="15.75" customHeight="1">
      <c r="E905" s="6"/>
      <c r="I905" s="3"/>
    </row>
    <row r="906" ht="15.75" customHeight="1">
      <c r="E906" s="6"/>
      <c r="I906" s="3"/>
    </row>
    <row r="907" ht="15.75" customHeight="1">
      <c r="E907" s="6"/>
      <c r="I907" s="3"/>
    </row>
    <row r="908" ht="15.75" customHeight="1">
      <c r="E908" s="6"/>
      <c r="I908" s="3"/>
    </row>
    <row r="909" ht="15.75" customHeight="1">
      <c r="E909" s="6"/>
      <c r="I909" s="3"/>
    </row>
    <row r="910" ht="15.75" customHeight="1">
      <c r="E910" s="6"/>
      <c r="I910" s="3"/>
    </row>
    <row r="911" ht="15.75" customHeight="1">
      <c r="E911" s="6"/>
      <c r="I911" s="3"/>
    </row>
    <row r="912" ht="15.75" customHeight="1">
      <c r="E912" s="6"/>
      <c r="I912" s="3"/>
    </row>
    <row r="913" ht="15.75" customHeight="1">
      <c r="E913" s="6"/>
      <c r="I913" s="3"/>
    </row>
    <row r="914" ht="15.75" customHeight="1">
      <c r="E914" s="6"/>
      <c r="I914" s="3"/>
    </row>
    <row r="915" ht="15.75" customHeight="1">
      <c r="E915" s="6"/>
      <c r="I915" s="3"/>
    </row>
    <row r="916" ht="15.75" customHeight="1">
      <c r="E916" s="6"/>
      <c r="I916" s="3"/>
    </row>
    <row r="917" ht="15.75" customHeight="1">
      <c r="E917" s="6"/>
      <c r="I917" s="3"/>
    </row>
    <row r="918" ht="15.75" customHeight="1">
      <c r="E918" s="6"/>
      <c r="I918" s="3"/>
    </row>
    <row r="919" ht="15.75" customHeight="1">
      <c r="E919" s="6"/>
      <c r="I919" s="3"/>
    </row>
    <row r="920" ht="15.75" customHeight="1">
      <c r="E920" s="6"/>
      <c r="I920" s="3"/>
    </row>
    <row r="921" ht="15.75" customHeight="1">
      <c r="E921" s="6"/>
      <c r="I921" s="3"/>
    </row>
    <row r="922" ht="15.75" customHeight="1">
      <c r="E922" s="6"/>
      <c r="I922" s="3"/>
    </row>
    <row r="923" ht="15.75" customHeight="1">
      <c r="E923" s="6"/>
      <c r="I923" s="3"/>
    </row>
    <row r="924" ht="15.75" customHeight="1">
      <c r="E924" s="6"/>
      <c r="I924" s="3"/>
    </row>
    <row r="925" ht="15.75" customHeight="1">
      <c r="E925" s="6"/>
      <c r="I925" s="3"/>
    </row>
    <row r="926" ht="15.75" customHeight="1">
      <c r="E926" s="6"/>
      <c r="I926" s="3"/>
    </row>
    <row r="927" ht="15.75" customHeight="1">
      <c r="E927" s="6"/>
      <c r="I927" s="3"/>
    </row>
    <row r="928" ht="15.75" customHeight="1">
      <c r="E928" s="6"/>
      <c r="I928" s="3"/>
    </row>
    <row r="929" ht="15.75" customHeight="1">
      <c r="E929" s="6"/>
      <c r="I929" s="3"/>
    </row>
    <row r="930" ht="15.75" customHeight="1">
      <c r="E930" s="6"/>
      <c r="I930" s="3"/>
    </row>
    <row r="931" ht="15.75" customHeight="1">
      <c r="E931" s="6"/>
      <c r="I931" s="3"/>
    </row>
    <row r="932" ht="15.75" customHeight="1">
      <c r="E932" s="6"/>
      <c r="I932" s="3"/>
    </row>
    <row r="933" ht="15.75" customHeight="1">
      <c r="E933" s="6"/>
      <c r="I933" s="3"/>
    </row>
    <row r="934" ht="15.75" customHeight="1">
      <c r="E934" s="6"/>
      <c r="I934" s="3"/>
    </row>
    <row r="935" ht="15.75" customHeight="1">
      <c r="E935" s="6"/>
      <c r="I935" s="3"/>
    </row>
    <row r="936" ht="15.75" customHeight="1">
      <c r="E936" s="6"/>
      <c r="I936" s="3"/>
    </row>
    <row r="937" ht="15.75" customHeight="1">
      <c r="E937" s="6"/>
      <c r="I937" s="3"/>
    </row>
    <row r="938" ht="15.75" customHeight="1">
      <c r="E938" s="6"/>
      <c r="I938" s="3"/>
    </row>
    <row r="939" ht="15.75" customHeight="1">
      <c r="E939" s="6"/>
      <c r="I939" s="3"/>
    </row>
    <row r="940" ht="15.75" customHeight="1">
      <c r="E940" s="6"/>
      <c r="I940" s="3"/>
    </row>
    <row r="941" ht="15.75" customHeight="1">
      <c r="E941" s="6"/>
      <c r="I941" s="3"/>
    </row>
    <row r="942" ht="15.75" customHeight="1">
      <c r="E942" s="6"/>
      <c r="I942" s="3"/>
    </row>
    <row r="943" ht="15.75" customHeight="1">
      <c r="E943" s="6"/>
      <c r="I943" s="3"/>
    </row>
    <row r="944" ht="15.75" customHeight="1">
      <c r="E944" s="6"/>
      <c r="I944" s="3"/>
    </row>
    <row r="945" ht="15.75" customHeight="1">
      <c r="E945" s="6"/>
      <c r="I945" s="3"/>
    </row>
    <row r="946" ht="15.75" customHeight="1">
      <c r="E946" s="6"/>
      <c r="I946" s="3"/>
    </row>
    <row r="947" ht="15.75" customHeight="1">
      <c r="E947" s="6"/>
      <c r="I947" s="3"/>
    </row>
    <row r="948" ht="15.75" customHeight="1">
      <c r="E948" s="6"/>
      <c r="I948" s="3"/>
    </row>
    <row r="949" ht="15.75" customHeight="1">
      <c r="E949" s="6"/>
      <c r="I949" s="3"/>
    </row>
    <row r="950" ht="15.75" customHeight="1">
      <c r="E950" s="6"/>
      <c r="I950" s="3"/>
    </row>
    <row r="951" ht="15.75" customHeight="1">
      <c r="E951" s="6"/>
      <c r="I951" s="3"/>
    </row>
    <row r="952" ht="15.75" customHeight="1">
      <c r="E952" s="6"/>
      <c r="I952" s="3"/>
    </row>
    <row r="953" ht="15.75" customHeight="1">
      <c r="E953" s="6"/>
      <c r="I953" s="3"/>
    </row>
    <row r="954" ht="15.75" customHeight="1">
      <c r="E954" s="6"/>
      <c r="I954" s="3"/>
    </row>
    <row r="955" ht="15.75" customHeight="1">
      <c r="E955" s="6"/>
      <c r="I955" s="3"/>
    </row>
    <row r="956" ht="15.75" customHeight="1">
      <c r="E956" s="6"/>
      <c r="I956" s="3"/>
    </row>
    <row r="957" ht="15.75" customHeight="1">
      <c r="E957" s="6"/>
      <c r="I957" s="3"/>
    </row>
    <row r="958" ht="15.75" customHeight="1">
      <c r="E958" s="6"/>
      <c r="I958" s="3"/>
    </row>
    <row r="959" ht="15.75" customHeight="1">
      <c r="E959" s="6"/>
      <c r="I959" s="3"/>
    </row>
    <row r="960" ht="15.75" customHeight="1">
      <c r="E960" s="6"/>
      <c r="I960" s="3"/>
    </row>
    <row r="961" ht="15.75" customHeight="1">
      <c r="E961" s="6"/>
      <c r="I961" s="3"/>
    </row>
    <row r="962" ht="15.75" customHeight="1">
      <c r="E962" s="6"/>
      <c r="I962" s="3"/>
    </row>
    <row r="963" ht="15.75" customHeight="1">
      <c r="E963" s="6"/>
      <c r="I963" s="3"/>
    </row>
    <row r="964" ht="15.75" customHeight="1">
      <c r="E964" s="6"/>
      <c r="I964" s="3"/>
    </row>
    <row r="965" ht="15.75" customHeight="1">
      <c r="E965" s="6"/>
      <c r="I965" s="3"/>
    </row>
    <row r="966" ht="15.75" customHeight="1">
      <c r="E966" s="6"/>
      <c r="I966" s="3"/>
    </row>
    <row r="967" ht="15.75" customHeight="1">
      <c r="E967" s="6"/>
      <c r="I967" s="3"/>
    </row>
    <row r="968" ht="15.75" customHeight="1">
      <c r="E968" s="6"/>
      <c r="I968" s="3"/>
    </row>
    <row r="969" ht="15.75" customHeight="1">
      <c r="E969" s="6"/>
      <c r="I969" s="3"/>
    </row>
    <row r="970" ht="15.75" customHeight="1">
      <c r="E970" s="6"/>
      <c r="I970" s="3"/>
    </row>
    <row r="971" ht="15.75" customHeight="1">
      <c r="E971" s="6"/>
      <c r="I971" s="3"/>
    </row>
    <row r="972" ht="15.75" customHeight="1">
      <c r="E972" s="6"/>
      <c r="I972" s="3"/>
    </row>
    <row r="973" ht="15.75" customHeight="1">
      <c r="E973" s="6"/>
      <c r="I973" s="3"/>
    </row>
    <row r="974" ht="15.75" customHeight="1">
      <c r="E974" s="6"/>
      <c r="I974" s="3"/>
    </row>
    <row r="975" ht="15.75" customHeight="1">
      <c r="E975" s="6"/>
      <c r="I975" s="3"/>
    </row>
    <row r="976" ht="15.75" customHeight="1">
      <c r="E976" s="6"/>
      <c r="I976" s="3"/>
    </row>
    <row r="977" ht="15.75" customHeight="1">
      <c r="E977" s="6"/>
      <c r="I977" s="3"/>
    </row>
    <row r="978" ht="15.75" customHeight="1">
      <c r="E978" s="6"/>
      <c r="I978" s="3"/>
    </row>
    <row r="979" ht="15.75" customHeight="1">
      <c r="E979" s="6"/>
      <c r="I979" s="3"/>
    </row>
    <row r="980" ht="15.75" customHeight="1">
      <c r="E980" s="6"/>
      <c r="I980" s="3"/>
    </row>
    <row r="981" ht="15.75" customHeight="1">
      <c r="E981" s="6"/>
      <c r="I981" s="3"/>
    </row>
    <row r="982" ht="15.75" customHeight="1">
      <c r="E982" s="6"/>
      <c r="I982" s="3"/>
    </row>
    <row r="983" ht="15.75" customHeight="1">
      <c r="E983" s="6"/>
      <c r="I983" s="3"/>
    </row>
    <row r="984" ht="15.75" customHeight="1">
      <c r="E984" s="6"/>
      <c r="I984" s="3"/>
    </row>
    <row r="985" ht="15.75" customHeight="1">
      <c r="E985" s="6"/>
      <c r="I985" s="3"/>
    </row>
    <row r="986" ht="15.75" customHeight="1">
      <c r="E986" s="6"/>
      <c r="I986" s="3"/>
    </row>
    <row r="987" ht="15.75" customHeight="1">
      <c r="E987" s="6"/>
      <c r="I987" s="3"/>
    </row>
    <row r="988" ht="15.75" customHeight="1">
      <c r="E988" s="6"/>
      <c r="I988" s="3"/>
    </row>
    <row r="989" ht="15.75" customHeight="1">
      <c r="E989" s="6"/>
      <c r="I989" s="3"/>
    </row>
    <row r="990" ht="15.75" customHeight="1">
      <c r="E990" s="6"/>
      <c r="I990" s="3"/>
    </row>
    <row r="991" ht="15.75" customHeight="1">
      <c r="E991" s="6"/>
      <c r="I991" s="3"/>
    </row>
    <row r="992" ht="15.75" customHeight="1">
      <c r="E992" s="6"/>
      <c r="I992" s="3"/>
    </row>
    <row r="993" ht="15.75" customHeight="1">
      <c r="E993" s="6"/>
      <c r="I993" s="3"/>
    </row>
    <row r="994" ht="15.75" customHeight="1">
      <c r="E994" s="6"/>
      <c r="I994" s="3"/>
    </row>
    <row r="995" ht="15.75" customHeight="1">
      <c r="E995" s="6"/>
      <c r="I995" s="3"/>
    </row>
    <row r="996" ht="15.75" customHeight="1">
      <c r="E996" s="6"/>
      <c r="I996" s="3"/>
    </row>
    <row r="997" ht="15.75" customHeight="1">
      <c r="E997" s="6"/>
      <c r="I997" s="3"/>
    </row>
    <row r="998" ht="15.75" customHeight="1">
      <c r="E998" s="6"/>
      <c r="I998" s="3"/>
    </row>
    <row r="999" ht="15.75" customHeight="1">
      <c r="E999" s="6"/>
      <c r="I999" s="3"/>
    </row>
    <row r="1000" ht="15.75" customHeight="1">
      <c r="E1000" s="6"/>
      <c r="I1000" s="3"/>
    </row>
    <row r="1001" ht="15.75" customHeight="1">
      <c r="E1001" s="6"/>
      <c r="I1001" s="3"/>
    </row>
    <row r="1002" ht="15.75" customHeight="1">
      <c r="E1002" s="6"/>
      <c r="I1002" s="3"/>
    </row>
    <row r="1003" ht="15.75" customHeight="1">
      <c r="E1003" s="6"/>
      <c r="I1003" s="3"/>
    </row>
    <row r="1004" ht="15.75" customHeight="1">
      <c r="E1004" s="6"/>
      <c r="I1004" s="3"/>
    </row>
    <row r="1005" ht="15.75" customHeight="1">
      <c r="E1005" s="6"/>
      <c r="I1005" s="3"/>
    </row>
    <row r="1006" ht="15.75" customHeight="1">
      <c r="E1006" s="6"/>
      <c r="I1006" s="3"/>
    </row>
    <row r="1007" ht="15.75" customHeight="1">
      <c r="E1007" s="6"/>
      <c r="I1007" s="3"/>
    </row>
    <row r="1008" ht="15.75" customHeight="1">
      <c r="E1008" s="6"/>
      <c r="I1008" s="3"/>
    </row>
    <row r="1009" ht="15.75" customHeight="1">
      <c r="E1009" s="6"/>
      <c r="I1009" s="3"/>
    </row>
    <row r="1010" ht="15.75" customHeight="1">
      <c r="E1010" s="6"/>
      <c r="I1010" s="3"/>
    </row>
    <row r="1011" ht="15.75" customHeight="1">
      <c r="E1011" s="6"/>
      <c r="I1011" s="3"/>
    </row>
    <row r="1012" ht="15.75" customHeight="1">
      <c r="E1012" s="6"/>
      <c r="I1012" s="3"/>
    </row>
    <row r="1013" ht="15.75" customHeight="1">
      <c r="E1013" s="6"/>
      <c r="I1013" s="3"/>
    </row>
    <row r="1014" ht="15.75" customHeight="1">
      <c r="E1014" s="6"/>
      <c r="I1014" s="3"/>
    </row>
    <row r="1015" ht="15.75" customHeight="1">
      <c r="E1015" s="6"/>
      <c r="I1015" s="3"/>
    </row>
    <row r="1016" ht="15.75" customHeight="1">
      <c r="E1016" s="6"/>
      <c r="I1016" s="3"/>
    </row>
    <row r="1017" ht="15.75" customHeight="1">
      <c r="E1017" s="6"/>
      <c r="I1017" s="3"/>
    </row>
    <row r="1018" ht="15.75" customHeight="1">
      <c r="E1018" s="6"/>
      <c r="I1018" s="3"/>
    </row>
    <row r="1019" ht="15.75" customHeight="1">
      <c r="E1019" s="6"/>
      <c r="I1019" s="3"/>
    </row>
    <row r="1020" ht="15.75" customHeight="1">
      <c r="E1020" s="6"/>
      <c r="I1020" s="3"/>
    </row>
    <row r="1021" ht="15.75" customHeight="1">
      <c r="E1021" s="6"/>
      <c r="I1021" s="3"/>
    </row>
    <row r="1022" ht="15.75" customHeight="1">
      <c r="E1022" s="6"/>
      <c r="I1022" s="3"/>
    </row>
    <row r="1023" ht="15.75" customHeight="1">
      <c r="E1023" s="6"/>
      <c r="I1023" s="3"/>
    </row>
    <row r="1024" ht="15.75" customHeight="1">
      <c r="E1024" s="6"/>
      <c r="I1024" s="3"/>
    </row>
    <row r="1025" ht="15.75" customHeight="1">
      <c r="E1025" s="6"/>
      <c r="I1025" s="3"/>
    </row>
    <row r="1026" ht="15.75" customHeight="1">
      <c r="E1026" s="6"/>
      <c r="I1026" s="3"/>
    </row>
    <row r="1027" ht="15.75" customHeight="1">
      <c r="E1027" s="6"/>
      <c r="I1027" s="3"/>
    </row>
    <row r="1028" ht="15.75" customHeight="1">
      <c r="E1028" s="6"/>
      <c r="I1028" s="3"/>
    </row>
    <row r="1029" ht="15.75" customHeight="1">
      <c r="E1029" s="6"/>
      <c r="I1029" s="3"/>
    </row>
    <row r="1030" ht="15.75" customHeight="1">
      <c r="E1030" s="6"/>
      <c r="I1030" s="3"/>
    </row>
    <row r="1031" ht="15.75" customHeight="1">
      <c r="E1031" s="6"/>
      <c r="I1031" s="3"/>
    </row>
    <row r="1032" ht="15.75" customHeight="1">
      <c r="E1032" s="6"/>
      <c r="I1032" s="3"/>
    </row>
    <row r="1033" ht="15.75" customHeight="1">
      <c r="E1033" s="6"/>
      <c r="I1033" s="3"/>
    </row>
    <row r="1034" ht="15.75" customHeight="1">
      <c r="E1034" s="6"/>
      <c r="I1034" s="3"/>
    </row>
    <row r="1035" ht="15.75" customHeight="1">
      <c r="E1035" s="6"/>
      <c r="I1035" s="3"/>
    </row>
    <row r="1036" ht="15.75" customHeight="1">
      <c r="E1036" s="6"/>
      <c r="I1036" s="3"/>
    </row>
    <row r="1037" ht="15.75" customHeight="1">
      <c r="E1037" s="6"/>
      <c r="I1037" s="3"/>
    </row>
    <row r="1038" ht="15.75" customHeight="1">
      <c r="E1038" s="6"/>
      <c r="I1038" s="3"/>
    </row>
    <row r="1039" ht="15.75" customHeight="1">
      <c r="E1039" s="6"/>
      <c r="I1039" s="3"/>
    </row>
    <row r="1040" ht="15.75" customHeight="1">
      <c r="E1040" s="6"/>
      <c r="I1040" s="3"/>
    </row>
    <row r="1041" ht="15.75" customHeight="1">
      <c r="E1041" s="6"/>
      <c r="I1041" s="3"/>
    </row>
    <row r="1042" ht="15.75" customHeight="1">
      <c r="E1042" s="6"/>
      <c r="I1042" s="3"/>
    </row>
    <row r="1043" ht="15.75" customHeight="1">
      <c r="E1043" s="6"/>
      <c r="I1043" s="3"/>
    </row>
    <row r="1044" ht="15.75" customHeight="1">
      <c r="E1044" s="6"/>
      <c r="I1044" s="3"/>
    </row>
    <row r="1045" ht="15.75" customHeight="1">
      <c r="E1045" s="6"/>
      <c r="I1045" s="3"/>
    </row>
    <row r="1046" ht="15.75" customHeight="1">
      <c r="E1046" s="6"/>
      <c r="I1046" s="3"/>
    </row>
    <row r="1047" ht="15.75" customHeight="1">
      <c r="E1047" s="6"/>
      <c r="I1047" s="3"/>
    </row>
    <row r="1048" ht="15.75" customHeight="1">
      <c r="E1048" s="6"/>
      <c r="I1048" s="3"/>
    </row>
    <row r="1049" ht="15.75" customHeight="1">
      <c r="E1049" s="6"/>
      <c r="I1049" s="3"/>
    </row>
    <row r="1050" ht="15.75" customHeight="1">
      <c r="E1050" s="6"/>
      <c r="I1050" s="3"/>
    </row>
    <row r="1051" ht="15.75" customHeight="1">
      <c r="E1051" s="6"/>
      <c r="I1051" s="3"/>
    </row>
    <row r="1052" ht="15.75" customHeight="1">
      <c r="E1052" s="6"/>
      <c r="I1052" s="3"/>
    </row>
    <row r="1053" ht="15.75" customHeight="1">
      <c r="E1053" s="6"/>
      <c r="I1053" s="3"/>
    </row>
    <row r="1054" ht="15.75" customHeight="1">
      <c r="E1054" s="6"/>
      <c r="I1054" s="3"/>
    </row>
    <row r="1055" ht="15.75" customHeight="1">
      <c r="E1055" s="6"/>
      <c r="I1055" s="3"/>
    </row>
    <row r="1056" ht="15.75" customHeight="1">
      <c r="E1056" s="6"/>
      <c r="I1056" s="3"/>
    </row>
    <row r="1057" ht="15.75" customHeight="1">
      <c r="E1057" s="6"/>
      <c r="I1057" s="3"/>
    </row>
    <row r="1058" ht="15.75" customHeight="1">
      <c r="E1058" s="6"/>
      <c r="I1058" s="3"/>
    </row>
    <row r="1059" ht="15.75" customHeight="1">
      <c r="E1059" s="6"/>
      <c r="I1059" s="3"/>
    </row>
    <row r="1060" ht="15.75" customHeight="1">
      <c r="E1060" s="6"/>
      <c r="I1060" s="3"/>
    </row>
    <row r="1061" ht="15.75" customHeight="1">
      <c r="E1061" s="6"/>
      <c r="I1061" s="3"/>
    </row>
    <row r="1062" ht="15.75" customHeight="1">
      <c r="E1062" s="6"/>
      <c r="I1062" s="3"/>
    </row>
    <row r="1063" ht="15.75" customHeight="1">
      <c r="E1063" s="6"/>
      <c r="I1063" s="3"/>
    </row>
    <row r="1064" ht="15.75" customHeight="1">
      <c r="E1064" s="6"/>
      <c r="I1064" s="3"/>
    </row>
    <row r="1065" ht="15.75" customHeight="1">
      <c r="E1065" s="6"/>
      <c r="I1065" s="3"/>
    </row>
    <row r="1066" ht="15.75" customHeight="1">
      <c r="E1066" s="6"/>
      <c r="I1066" s="3"/>
    </row>
    <row r="1067" ht="15.75" customHeight="1">
      <c r="E1067" s="6"/>
      <c r="I1067" s="3"/>
    </row>
    <row r="1068" ht="15.75" customHeight="1">
      <c r="E1068" s="6"/>
      <c r="I1068" s="3"/>
    </row>
    <row r="1069" ht="15.75" customHeight="1">
      <c r="E1069" s="6"/>
      <c r="I1069" s="3"/>
    </row>
    <row r="1070" ht="15.75" customHeight="1">
      <c r="E1070" s="6"/>
      <c r="I1070" s="3"/>
    </row>
    <row r="1071" ht="15.75" customHeight="1">
      <c r="E1071" s="6"/>
      <c r="I1071" s="3"/>
    </row>
    <row r="1072" ht="15.75" customHeight="1">
      <c r="E1072" s="6"/>
      <c r="I1072" s="3"/>
    </row>
    <row r="1073" ht="15.75" customHeight="1">
      <c r="E1073" s="6"/>
      <c r="I1073" s="3"/>
    </row>
    <row r="1074" ht="15.75" customHeight="1">
      <c r="E1074" s="6"/>
      <c r="I1074" s="3"/>
    </row>
    <row r="1075" ht="15.75" customHeight="1">
      <c r="E1075" s="6"/>
      <c r="I1075" s="3"/>
    </row>
    <row r="1076" ht="15.75" customHeight="1">
      <c r="E1076" s="6"/>
      <c r="I1076" s="3"/>
    </row>
    <row r="1077" ht="15.75" customHeight="1">
      <c r="E1077" s="6"/>
      <c r="I1077" s="3"/>
    </row>
    <row r="1078" ht="15.75" customHeight="1">
      <c r="E1078" s="6"/>
      <c r="I1078" s="3"/>
    </row>
    <row r="1079" ht="15.75" customHeight="1">
      <c r="E1079" s="6"/>
      <c r="I1079" s="3"/>
    </row>
    <row r="1080" ht="15.75" customHeight="1">
      <c r="E1080" s="6"/>
      <c r="I1080" s="3"/>
    </row>
    <row r="1081" ht="15.75" customHeight="1">
      <c r="E1081" s="6"/>
      <c r="I1081" s="3"/>
    </row>
    <row r="1082" ht="15.75" customHeight="1">
      <c r="E1082" s="6"/>
      <c r="I1082" s="3"/>
    </row>
    <row r="1083" ht="15.75" customHeight="1">
      <c r="E1083" s="6"/>
      <c r="I1083" s="3"/>
    </row>
    <row r="1084" ht="15.75" customHeight="1">
      <c r="E1084" s="6"/>
      <c r="I1084" s="3"/>
    </row>
    <row r="1085" ht="15.75" customHeight="1">
      <c r="E1085" s="6"/>
      <c r="I1085" s="3"/>
    </row>
    <row r="1086" ht="15.75" customHeight="1">
      <c r="E1086" s="6"/>
      <c r="I1086" s="3"/>
    </row>
    <row r="1087" ht="15.75" customHeight="1">
      <c r="E1087" s="6"/>
      <c r="I1087" s="3"/>
    </row>
    <row r="1088" ht="15.75" customHeight="1">
      <c r="E1088" s="6"/>
      <c r="I1088" s="3"/>
    </row>
    <row r="1089" ht="15.75" customHeight="1">
      <c r="E1089" s="6"/>
      <c r="I1089" s="3"/>
    </row>
    <row r="1090" ht="15.75" customHeight="1">
      <c r="E1090" s="6"/>
      <c r="I1090" s="3"/>
    </row>
    <row r="1091" ht="15.75" customHeight="1">
      <c r="E1091" s="6"/>
      <c r="I1091" s="3"/>
    </row>
    <row r="1092" ht="15.75" customHeight="1">
      <c r="E1092" s="6"/>
      <c r="I1092" s="3"/>
    </row>
    <row r="1093" ht="15.75" customHeight="1">
      <c r="E1093" s="6"/>
      <c r="I1093" s="3"/>
    </row>
    <row r="1094" ht="15.75" customHeight="1">
      <c r="E1094" s="6"/>
      <c r="I1094" s="3"/>
    </row>
    <row r="1095" ht="15.75" customHeight="1">
      <c r="E1095" s="6"/>
      <c r="I1095" s="3"/>
    </row>
    <row r="1096" ht="15.75" customHeight="1">
      <c r="E1096" s="6"/>
      <c r="I1096" s="3"/>
    </row>
    <row r="1097" ht="15.75" customHeight="1">
      <c r="E1097" s="6"/>
      <c r="I1097" s="3"/>
    </row>
    <row r="1098" ht="15.75" customHeight="1">
      <c r="E1098" s="6"/>
      <c r="I1098" s="3"/>
    </row>
    <row r="1099" ht="15.75" customHeight="1">
      <c r="E1099" s="6"/>
      <c r="I1099" s="3"/>
    </row>
    <row r="1100" ht="15.75" customHeight="1">
      <c r="E1100" s="6"/>
      <c r="I1100" s="3"/>
    </row>
    <row r="1101" ht="15.75" customHeight="1">
      <c r="E1101" s="6"/>
      <c r="I1101" s="3"/>
    </row>
    <row r="1102" ht="15.75" customHeight="1">
      <c r="E1102" s="6"/>
      <c r="I1102" s="3"/>
    </row>
    <row r="1103" ht="15.75" customHeight="1">
      <c r="E1103" s="6"/>
      <c r="I1103" s="3"/>
    </row>
    <row r="1104" ht="15.75" customHeight="1">
      <c r="E1104" s="6"/>
      <c r="I1104" s="3"/>
    </row>
    <row r="1105" ht="15.75" customHeight="1">
      <c r="E1105" s="6"/>
      <c r="I1105" s="3"/>
    </row>
    <row r="1106" ht="15.75" customHeight="1">
      <c r="E1106" s="6"/>
      <c r="I1106" s="3"/>
    </row>
    <row r="1107" ht="15.75" customHeight="1">
      <c r="E1107" s="6"/>
      <c r="I1107" s="3"/>
    </row>
    <row r="1108" ht="15.75" customHeight="1">
      <c r="E1108" s="6"/>
      <c r="I1108" s="3"/>
    </row>
    <row r="1109" ht="15.75" customHeight="1">
      <c r="E1109" s="6"/>
      <c r="I1109" s="3"/>
    </row>
    <row r="1110" ht="15.75" customHeight="1">
      <c r="E1110" s="6"/>
      <c r="I1110" s="3"/>
    </row>
    <row r="1111" ht="15.75" customHeight="1">
      <c r="E1111" s="6"/>
      <c r="I1111" s="3"/>
    </row>
    <row r="1112" ht="15.75" customHeight="1">
      <c r="E1112" s="6"/>
      <c r="I1112" s="3"/>
    </row>
    <row r="1113" ht="15.75" customHeight="1">
      <c r="E1113" s="6"/>
      <c r="I1113" s="3"/>
    </row>
    <row r="1114" ht="15.75" customHeight="1">
      <c r="E1114" s="6"/>
      <c r="I1114" s="3"/>
    </row>
    <row r="1115" ht="15.75" customHeight="1">
      <c r="E1115" s="6"/>
      <c r="I1115" s="3"/>
    </row>
    <row r="1116" ht="15.75" customHeight="1">
      <c r="E1116" s="6"/>
      <c r="I1116" s="3"/>
    </row>
    <row r="1117" ht="15.75" customHeight="1">
      <c r="E1117" s="6"/>
      <c r="I1117" s="3"/>
    </row>
    <row r="1118" ht="15.75" customHeight="1">
      <c r="E1118" s="6"/>
      <c r="I1118" s="3"/>
    </row>
    <row r="1119" ht="15.75" customHeight="1">
      <c r="E1119" s="6"/>
      <c r="I1119" s="3"/>
    </row>
    <row r="1120" ht="15.75" customHeight="1">
      <c r="E1120" s="6"/>
      <c r="I1120" s="3"/>
    </row>
    <row r="1121" ht="15.75" customHeight="1">
      <c r="E1121" s="6"/>
      <c r="I1121" s="3"/>
    </row>
    <row r="1122" ht="15.75" customHeight="1">
      <c r="E1122" s="6"/>
      <c r="I1122" s="3"/>
    </row>
    <row r="1123" ht="15.75" customHeight="1">
      <c r="E1123" s="6"/>
      <c r="I1123" s="3"/>
    </row>
    <row r="1124" ht="15.75" customHeight="1">
      <c r="E1124" s="6"/>
      <c r="I1124" s="3"/>
    </row>
    <row r="1125" ht="15.75" customHeight="1">
      <c r="E1125" s="6"/>
      <c r="I1125" s="3"/>
    </row>
    <row r="1126" ht="15.75" customHeight="1">
      <c r="E1126" s="6"/>
      <c r="I1126" s="3"/>
    </row>
    <row r="1127" ht="15.75" customHeight="1">
      <c r="E1127" s="6"/>
      <c r="I1127" s="3"/>
    </row>
    <row r="1128" ht="15.75" customHeight="1">
      <c r="E1128" s="6"/>
      <c r="I1128" s="3"/>
    </row>
    <row r="1129" ht="15.75" customHeight="1">
      <c r="E1129" s="6"/>
      <c r="I1129" s="3"/>
    </row>
    <row r="1130" ht="15.75" customHeight="1">
      <c r="E1130" s="6"/>
      <c r="I1130" s="3"/>
    </row>
    <row r="1131" ht="15.75" customHeight="1">
      <c r="E1131" s="6"/>
      <c r="I1131" s="3"/>
    </row>
    <row r="1132" ht="15.75" customHeight="1">
      <c r="E1132" s="6"/>
      <c r="I1132" s="3"/>
    </row>
    <row r="1133" ht="15.75" customHeight="1">
      <c r="E1133" s="6"/>
      <c r="I1133" s="3"/>
    </row>
    <row r="1134" ht="15.75" customHeight="1">
      <c r="E1134" s="6"/>
      <c r="I1134" s="3"/>
    </row>
    <row r="1135" ht="15.75" customHeight="1">
      <c r="E1135" s="6"/>
      <c r="I1135" s="3"/>
    </row>
    <row r="1136" ht="15.75" customHeight="1">
      <c r="E1136" s="6"/>
      <c r="I1136" s="3"/>
    </row>
    <row r="1137" ht="15.75" customHeight="1">
      <c r="E1137" s="6"/>
      <c r="I1137" s="3"/>
    </row>
    <row r="1138" ht="15.75" customHeight="1">
      <c r="E1138" s="6"/>
      <c r="I1138" s="3"/>
    </row>
    <row r="1139" ht="15.75" customHeight="1">
      <c r="E1139" s="6"/>
      <c r="I1139" s="3"/>
    </row>
    <row r="1140" ht="15.75" customHeight="1">
      <c r="E1140" s="6"/>
      <c r="I1140" s="3"/>
    </row>
    <row r="1141" ht="15.75" customHeight="1">
      <c r="E1141" s="6"/>
      <c r="I1141" s="3"/>
    </row>
    <row r="1142" ht="15.75" customHeight="1">
      <c r="E1142" s="6"/>
      <c r="I1142" s="3"/>
    </row>
    <row r="1143" ht="15.75" customHeight="1">
      <c r="E1143" s="6"/>
      <c r="I1143" s="3"/>
    </row>
    <row r="1144" ht="15.75" customHeight="1">
      <c r="E1144" s="6"/>
      <c r="I1144" s="3"/>
    </row>
    <row r="1145" ht="15.75" customHeight="1">
      <c r="E1145" s="6"/>
      <c r="I1145" s="3"/>
    </row>
    <row r="1146" ht="15.75" customHeight="1">
      <c r="E1146" s="6"/>
      <c r="I1146" s="3"/>
    </row>
    <row r="1147" ht="15.75" customHeight="1">
      <c r="E1147" s="6"/>
      <c r="I1147" s="3"/>
    </row>
    <row r="1148" ht="15.75" customHeight="1">
      <c r="E1148" s="6"/>
      <c r="I1148" s="3"/>
    </row>
    <row r="1149" ht="15.75" customHeight="1">
      <c r="E1149" s="6"/>
      <c r="I1149" s="3"/>
    </row>
    <row r="1150" ht="15.75" customHeight="1">
      <c r="E1150" s="6"/>
      <c r="I1150" s="3"/>
    </row>
    <row r="1151" ht="15.75" customHeight="1">
      <c r="E1151" s="6"/>
      <c r="I1151" s="3"/>
    </row>
    <row r="1152" ht="15.75" customHeight="1">
      <c r="E1152" s="6"/>
      <c r="I1152" s="3"/>
    </row>
    <row r="1153" ht="15.75" customHeight="1">
      <c r="E1153" s="6"/>
      <c r="I1153" s="3"/>
    </row>
    <row r="1154" ht="15.75" customHeight="1">
      <c r="E1154" s="6"/>
      <c r="I1154" s="3"/>
    </row>
    <row r="1155" ht="15.75" customHeight="1">
      <c r="E1155" s="6"/>
      <c r="I1155" s="3"/>
    </row>
    <row r="1156" ht="15.75" customHeight="1">
      <c r="E1156" s="6"/>
      <c r="I1156" s="3"/>
    </row>
    <row r="1157" ht="15.75" customHeight="1">
      <c r="E1157" s="6"/>
      <c r="I1157" s="3"/>
    </row>
    <row r="1158" ht="15.75" customHeight="1">
      <c r="E1158" s="6"/>
      <c r="I1158" s="3"/>
    </row>
    <row r="1159" ht="15.75" customHeight="1">
      <c r="E1159" s="6"/>
      <c r="I1159" s="3"/>
    </row>
    <row r="1160" ht="15.75" customHeight="1">
      <c r="E1160" s="6"/>
      <c r="I1160" s="3"/>
    </row>
    <row r="1161" ht="15.75" customHeight="1">
      <c r="E1161" s="6"/>
      <c r="I1161" s="3"/>
    </row>
    <row r="1162" ht="15.75" customHeight="1">
      <c r="E1162" s="6"/>
      <c r="I1162" s="3"/>
    </row>
    <row r="1163" ht="15.75" customHeight="1">
      <c r="E1163" s="6"/>
      <c r="I1163" s="3"/>
    </row>
    <row r="1164" ht="15.75" customHeight="1">
      <c r="E1164" s="6"/>
      <c r="I1164" s="3"/>
    </row>
    <row r="1165" ht="15.75" customHeight="1">
      <c r="E1165" s="6"/>
      <c r="I1165" s="3"/>
    </row>
    <row r="1166" ht="15.75" customHeight="1">
      <c r="E1166" s="6"/>
      <c r="I1166" s="3"/>
    </row>
    <row r="1167" ht="15.75" customHeight="1">
      <c r="E1167" s="6"/>
      <c r="I1167" s="3"/>
    </row>
    <row r="1168" ht="15.75" customHeight="1">
      <c r="E1168" s="6"/>
      <c r="I1168" s="3"/>
    </row>
    <row r="1169" ht="15.75" customHeight="1">
      <c r="E1169" s="6"/>
      <c r="I1169" s="3"/>
    </row>
    <row r="1170" ht="15.75" customHeight="1">
      <c r="E1170" s="6"/>
      <c r="I1170" s="3"/>
    </row>
    <row r="1171" ht="15.75" customHeight="1">
      <c r="E1171" s="6"/>
      <c r="I1171" s="3"/>
    </row>
    <row r="1172" ht="15.75" customHeight="1">
      <c r="E1172" s="6"/>
      <c r="I1172" s="3"/>
    </row>
    <row r="1173" ht="15.75" customHeight="1">
      <c r="E1173" s="6"/>
      <c r="I1173" s="3"/>
    </row>
    <row r="1174" ht="15.75" customHeight="1">
      <c r="E1174" s="6"/>
      <c r="I1174" s="3"/>
    </row>
    <row r="1175" ht="15.75" customHeight="1">
      <c r="E1175" s="6"/>
      <c r="I1175" s="3"/>
    </row>
    <row r="1176" ht="15.75" customHeight="1">
      <c r="E1176" s="6"/>
      <c r="I1176" s="3"/>
    </row>
    <row r="1177" ht="15.75" customHeight="1">
      <c r="E1177" s="6"/>
      <c r="I1177" s="3"/>
    </row>
    <row r="1178" ht="15.75" customHeight="1">
      <c r="E1178" s="6"/>
      <c r="I1178" s="3"/>
    </row>
    <row r="1179" ht="15.75" customHeight="1">
      <c r="E1179" s="6"/>
      <c r="I1179" s="3"/>
    </row>
    <row r="1180" ht="15.75" customHeight="1">
      <c r="E1180" s="6"/>
      <c r="I1180" s="3"/>
    </row>
    <row r="1181" ht="15.75" customHeight="1">
      <c r="E1181" s="6"/>
      <c r="I1181" s="3"/>
    </row>
    <row r="1182" ht="15.75" customHeight="1">
      <c r="E1182" s="6"/>
      <c r="I1182" s="3"/>
    </row>
    <row r="1183" ht="15.75" customHeight="1">
      <c r="E1183" s="6"/>
      <c r="I1183" s="3"/>
    </row>
    <row r="1184" ht="15.75" customHeight="1">
      <c r="E1184" s="6"/>
      <c r="I1184" s="3"/>
    </row>
    <row r="1185" ht="15.75" customHeight="1">
      <c r="E1185" s="6"/>
      <c r="I1185" s="3"/>
    </row>
    <row r="1186" ht="15.75" customHeight="1">
      <c r="E1186" s="6"/>
      <c r="I1186" s="3"/>
    </row>
    <row r="1187" ht="15.75" customHeight="1">
      <c r="E1187" s="6"/>
      <c r="I1187" s="3"/>
    </row>
    <row r="1188" ht="15.75" customHeight="1">
      <c r="E1188" s="6"/>
      <c r="I1188" s="3"/>
    </row>
    <row r="1189" ht="15.75" customHeight="1">
      <c r="E1189" s="6"/>
      <c r="I1189" s="3"/>
    </row>
    <row r="1190" ht="15.75" customHeight="1">
      <c r="E1190" s="6"/>
      <c r="I1190" s="3"/>
    </row>
    <row r="1191" ht="15.75" customHeight="1">
      <c r="E1191" s="6"/>
      <c r="I1191" s="3"/>
    </row>
    <row r="1192" ht="15.75" customHeight="1">
      <c r="E1192" s="6"/>
      <c r="I1192" s="3"/>
    </row>
    <row r="1193" ht="15.75" customHeight="1">
      <c r="E1193" s="6"/>
      <c r="I1193" s="3"/>
    </row>
    <row r="1194" ht="15.75" customHeight="1">
      <c r="E1194" s="6"/>
      <c r="I1194" s="3"/>
    </row>
    <row r="1195" ht="15.75" customHeight="1">
      <c r="E1195" s="6"/>
      <c r="I1195" s="3"/>
    </row>
    <row r="1196" ht="15.75" customHeight="1">
      <c r="E1196" s="6"/>
      <c r="I1196" s="3"/>
    </row>
    <row r="1197" ht="15.75" customHeight="1">
      <c r="E1197" s="6"/>
      <c r="I1197" s="3"/>
    </row>
    <row r="1198" ht="15.75" customHeight="1">
      <c r="E1198" s="6"/>
      <c r="I1198" s="3"/>
    </row>
    <row r="1199" ht="15.75" customHeight="1">
      <c r="E1199" s="6"/>
      <c r="I1199" s="3"/>
    </row>
    <row r="1200" ht="15.75" customHeight="1">
      <c r="E1200" s="6"/>
      <c r="I1200" s="3"/>
    </row>
    <row r="1201" ht="15.75" customHeight="1">
      <c r="E1201" s="6"/>
      <c r="I1201" s="3"/>
    </row>
    <row r="1202" ht="15.75" customHeight="1">
      <c r="E1202" s="6"/>
      <c r="I1202" s="3"/>
    </row>
    <row r="1203" ht="15.75" customHeight="1">
      <c r="E1203" s="6"/>
      <c r="I1203" s="3"/>
    </row>
    <row r="1204" ht="15.75" customHeight="1">
      <c r="E1204" s="6"/>
      <c r="I1204" s="3"/>
    </row>
    <row r="1205" ht="15.75" customHeight="1">
      <c r="E1205" s="6"/>
      <c r="I1205" s="3"/>
    </row>
    <row r="1206" ht="15.75" customHeight="1">
      <c r="E1206" s="6"/>
      <c r="I1206" s="3"/>
    </row>
    <row r="1207" ht="15.75" customHeight="1">
      <c r="E1207" s="6"/>
      <c r="I1207" s="3"/>
    </row>
    <row r="1208" ht="15.75" customHeight="1">
      <c r="E1208" s="6"/>
      <c r="I1208" s="3"/>
    </row>
    <row r="1209" ht="15.75" customHeight="1">
      <c r="E1209" s="6"/>
      <c r="I1209" s="3"/>
    </row>
    <row r="1210" ht="15.75" customHeight="1">
      <c r="E1210" s="6"/>
      <c r="I1210" s="3"/>
    </row>
    <row r="1211" ht="15.75" customHeight="1">
      <c r="E1211" s="6"/>
      <c r="I1211" s="3"/>
    </row>
    <row r="1212" ht="15.75" customHeight="1">
      <c r="E1212" s="6"/>
      <c r="I1212" s="3"/>
    </row>
    <row r="1213" ht="15.75" customHeight="1">
      <c r="E1213" s="6"/>
      <c r="I1213" s="3"/>
    </row>
    <row r="1214" ht="15.75" customHeight="1">
      <c r="E1214" s="6"/>
      <c r="I1214" s="3"/>
    </row>
    <row r="1215" ht="15.75" customHeight="1">
      <c r="E1215" s="6"/>
      <c r="I1215" s="3"/>
    </row>
    <row r="1216" ht="15.75" customHeight="1">
      <c r="E1216" s="6"/>
      <c r="I1216" s="3"/>
    </row>
    <row r="1217" ht="15.75" customHeight="1">
      <c r="E1217" s="6"/>
      <c r="I1217" s="3"/>
    </row>
    <row r="1218" ht="15.75" customHeight="1">
      <c r="E1218" s="6"/>
      <c r="I1218" s="3"/>
    </row>
    <row r="1219" ht="15.75" customHeight="1">
      <c r="E1219" s="6"/>
      <c r="I1219" s="3"/>
    </row>
    <row r="1220" ht="15.75" customHeight="1">
      <c r="E1220" s="6"/>
      <c r="I1220" s="3"/>
    </row>
    <row r="1221" ht="15.75" customHeight="1">
      <c r="E1221" s="6"/>
      <c r="I1221" s="3"/>
    </row>
    <row r="1222" ht="15.75" customHeight="1">
      <c r="E1222" s="6"/>
      <c r="I1222" s="3"/>
    </row>
    <row r="1223" ht="15.75" customHeight="1">
      <c r="E1223" s="6"/>
      <c r="I1223" s="3"/>
    </row>
    <row r="1224" ht="15.75" customHeight="1">
      <c r="E1224" s="6"/>
      <c r="I1224" s="3"/>
    </row>
    <row r="1225" ht="15.75" customHeight="1">
      <c r="E1225" s="6"/>
      <c r="I1225" s="3"/>
    </row>
    <row r="1226" ht="15.75" customHeight="1">
      <c r="E1226" s="6"/>
      <c r="I1226" s="3"/>
    </row>
    <row r="1227" ht="15.75" customHeight="1">
      <c r="E1227" s="6"/>
      <c r="I1227" s="3"/>
    </row>
    <row r="1228" ht="15.75" customHeight="1">
      <c r="E1228" s="6"/>
      <c r="I1228" s="3"/>
    </row>
    <row r="1229" ht="15.75" customHeight="1">
      <c r="E1229" s="6"/>
      <c r="I1229" s="3"/>
    </row>
    <row r="1230" ht="15.75" customHeight="1">
      <c r="E1230" s="6"/>
      <c r="I1230" s="3"/>
    </row>
    <row r="1231" ht="15.75" customHeight="1">
      <c r="E1231" s="6"/>
      <c r="I1231" s="3"/>
    </row>
    <row r="1232" ht="15.75" customHeight="1">
      <c r="E1232" s="6"/>
      <c r="I1232" s="3"/>
    </row>
    <row r="1233" ht="15.75" customHeight="1">
      <c r="E1233" s="6"/>
      <c r="I1233" s="3"/>
    </row>
    <row r="1234" ht="15.75" customHeight="1">
      <c r="E1234" s="6"/>
      <c r="I1234" s="3"/>
    </row>
    <row r="1235" ht="15.75" customHeight="1">
      <c r="E1235" s="6"/>
      <c r="I1235" s="3"/>
    </row>
    <row r="1236" ht="15.75" customHeight="1">
      <c r="E1236" s="6"/>
      <c r="I1236" s="3"/>
    </row>
    <row r="1237" ht="15.75" customHeight="1">
      <c r="E1237" s="6"/>
      <c r="I1237" s="3"/>
    </row>
    <row r="1238" ht="15.75" customHeight="1">
      <c r="E1238" s="6"/>
      <c r="I1238" s="3"/>
    </row>
    <row r="1239" ht="15.75" customHeight="1">
      <c r="E1239" s="6"/>
      <c r="I1239" s="3"/>
    </row>
    <row r="1240" ht="15.75" customHeight="1">
      <c r="E1240" s="6"/>
      <c r="I1240" s="3"/>
    </row>
    <row r="1241" ht="15.75" customHeight="1">
      <c r="E1241" s="6"/>
      <c r="I1241" s="3"/>
    </row>
    <row r="1242" ht="15.75" customHeight="1">
      <c r="E1242" s="6"/>
      <c r="I1242" s="3"/>
    </row>
    <row r="1243" ht="15.75" customHeight="1">
      <c r="E1243" s="6"/>
      <c r="I1243" s="3"/>
    </row>
    <row r="1244" ht="15.75" customHeight="1">
      <c r="E1244" s="6"/>
      <c r="I1244" s="3"/>
    </row>
    <row r="1245" ht="15.75" customHeight="1">
      <c r="E1245" s="6"/>
      <c r="I1245" s="3"/>
    </row>
    <row r="1246" ht="15.75" customHeight="1">
      <c r="E1246" s="6"/>
      <c r="I1246" s="3"/>
    </row>
    <row r="1247" ht="15.75" customHeight="1">
      <c r="E1247" s="6"/>
      <c r="I1247" s="3"/>
    </row>
    <row r="1248" ht="15.75" customHeight="1">
      <c r="E1248" s="6"/>
      <c r="I1248" s="3"/>
    </row>
    <row r="1249" ht="15.75" customHeight="1">
      <c r="E1249" s="6"/>
      <c r="I1249" s="3"/>
    </row>
    <row r="1250" ht="15.75" customHeight="1">
      <c r="E1250" s="6"/>
      <c r="I1250" s="3"/>
    </row>
    <row r="1251" ht="15.75" customHeight="1">
      <c r="E1251" s="6"/>
      <c r="I1251" s="3"/>
    </row>
    <row r="1252" ht="15.75" customHeight="1">
      <c r="E1252" s="6"/>
      <c r="I1252" s="3"/>
    </row>
    <row r="1253" ht="15.75" customHeight="1">
      <c r="E1253" s="6"/>
      <c r="I1253" s="3"/>
    </row>
    <row r="1254" ht="15.75" customHeight="1">
      <c r="E1254" s="6"/>
      <c r="I1254" s="3"/>
    </row>
    <row r="1255" ht="15.75" customHeight="1">
      <c r="E1255" s="6"/>
      <c r="I1255" s="3"/>
    </row>
    <row r="1256" ht="15.75" customHeight="1">
      <c r="E1256" s="6"/>
      <c r="I1256" s="3"/>
    </row>
    <row r="1257" ht="15.75" customHeight="1">
      <c r="E1257" s="6"/>
      <c r="I1257" s="3"/>
    </row>
    <row r="1258" ht="15.75" customHeight="1">
      <c r="E1258" s="6"/>
      <c r="I1258" s="3"/>
    </row>
    <row r="1259" ht="15.75" customHeight="1">
      <c r="E1259" s="6"/>
      <c r="I1259" s="3"/>
    </row>
    <row r="1260" ht="15.75" customHeight="1">
      <c r="E1260" s="6"/>
      <c r="I1260" s="3"/>
    </row>
    <row r="1261" ht="15.75" customHeight="1">
      <c r="E1261" s="6"/>
      <c r="I1261" s="3"/>
    </row>
    <row r="1262" ht="15.75" customHeight="1">
      <c r="E1262" s="6"/>
      <c r="I1262" s="3"/>
    </row>
    <row r="1263" ht="15.75" customHeight="1">
      <c r="E1263" s="6"/>
      <c r="I1263" s="3"/>
    </row>
    <row r="1264" ht="15.75" customHeight="1">
      <c r="E1264" s="6"/>
      <c r="I1264" s="3"/>
    </row>
    <row r="1265" ht="15.75" customHeight="1">
      <c r="E1265" s="6"/>
      <c r="I1265" s="3"/>
    </row>
    <row r="1266" ht="15.75" customHeight="1">
      <c r="E1266" s="6"/>
      <c r="I1266" s="3"/>
    </row>
    <row r="1267" ht="15.75" customHeight="1">
      <c r="E1267" s="6"/>
      <c r="I1267" s="3"/>
    </row>
    <row r="1268" ht="15.75" customHeight="1">
      <c r="E1268" s="6"/>
      <c r="I1268" s="3"/>
    </row>
    <row r="1269" ht="15.75" customHeight="1">
      <c r="E1269" s="6"/>
      <c r="I1269" s="3"/>
    </row>
    <row r="1270" ht="15.75" customHeight="1">
      <c r="E1270" s="6"/>
      <c r="I1270" s="3"/>
    </row>
    <row r="1271" ht="15.75" customHeight="1">
      <c r="E1271" s="6"/>
      <c r="I1271" s="3"/>
    </row>
    <row r="1272" ht="15.75" customHeight="1">
      <c r="E1272" s="6"/>
      <c r="I1272" s="3"/>
    </row>
    <row r="1273" ht="15.75" customHeight="1">
      <c r="E1273" s="6"/>
      <c r="I1273" s="3"/>
    </row>
    <row r="1274" ht="15.75" customHeight="1">
      <c r="E1274" s="6"/>
      <c r="I1274" s="3"/>
    </row>
    <row r="1275" ht="15.75" customHeight="1">
      <c r="E1275" s="6"/>
      <c r="I1275" s="3"/>
    </row>
    <row r="1276" ht="15.75" customHeight="1">
      <c r="E1276" s="6"/>
      <c r="I1276" s="3"/>
    </row>
    <row r="1277" ht="15.75" customHeight="1">
      <c r="E1277" s="6"/>
      <c r="I1277" s="3"/>
    </row>
    <row r="1278" ht="15.75" customHeight="1">
      <c r="E1278" s="6"/>
      <c r="I1278" s="3"/>
    </row>
    <row r="1279" ht="15.75" customHeight="1">
      <c r="E1279" s="6"/>
      <c r="I1279" s="3"/>
    </row>
    <row r="1280" ht="15.75" customHeight="1">
      <c r="E1280" s="6"/>
      <c r="I1280" s="3"/>
    </row>
    <row r="1281" ht="15.75" customHeight="1">
      <c r="E1281" s="6"/>
      <c r="I1281" s="3"/>
    </row>
    <row r="1282" ht="15.75" customHeight="1">
      <c r="E1282" s="6"/>
      <c r="I1282" s="3"/>
    </row>
    <row r="1283" ht="15.75" customHeight="1">
      <c r="E1283" s="6"/>
      <c r="I1283" s="3"/>
    </row>
    <row r="1284" ht="15.75" customHeight="1">
      <c r="E1284" s="6"/>
      <c r="I1284" s="3"/>
    </row>
    <row r="1285" ht="15.75" customHeight="1">
      <c r="E1285" s="6"/>
      <c r="I1285" s="3"/>
    </row>
    <row r="1286" ht="15.75" customHeight="1">
      <c r="E1286" s="6"/>
      <c r="I1286" s="3"/>
    </row>
    <row r="1287" ht="15.75" customHeight="1">
      <c r="E1287" s="6"/>
      <c r="I1287" s="3"/>
    </row>
    <row r="1288" ht="15.75" customHeight="1">
      <c r="E1288" s="6"/>
      <c r="I1288" s="3"/>
    </row>
    <row r="1289" ht="15.75" customHeight="1">
      <c r="E1289" s="6"/>
      <c r="I1289" s="3"/>
    </row>
    <row r="1290" ht="15.75" customHeight="1">
      <c r="E1290" s="6"/>
      <c r="I1290" s="3"/>
    </row>
    <row r="1291" ht="15.75" customHeight="1">
      <c r="E1291" s="6"/>
      <c r="I1291" s="3"/>
    </row>
    <row r="1292" ht="15.75" customHeight="1">
      <c r="E1292" s="6"/>
      <c r="I1292" s="3"/>
    </row>
    <row r="1293" ht="15.75" customHeight="1">
      <c r="E1293" s="6"/>
      <c r="I1293" s="3"/>
    </row>
    <row r="1294" ht="15.75" customHeight="1">
      <c r="E1294" s="6"/>
      <c r="I1294" s="3"/>
    </row>
    <row r="1295" ht="15.75" customHeight="1">
      <c r="E1295" s="6"/>
      <c r="I1295" s="3"/>
    </row>
    <row r="1296" ht="15.75" customHeight="1">
      <c r="E1296" s="6"/>
      <c r="I1296" s="3"/>
    </row>
    <row r="1297" ht="15.75" customHeight="1">
      <c r="E1297" s="6"/>
      <c r="I1297" s="3"/>
    </row>
    <row r="1298" ht="15.75" customHeight="1">
      <c r="E1298" s="6"/>
      <c r="I1298" s="3"/>
    </row>
    <row r="1299" ht="15.75" customHeight="1">
      <c r="E1299" s="6"/>
      <c r="I1299" s="3"/>
    </row>
    <row r="1300" ht="15.75" customHeight="1">
      <c r="E1300" s="6"/>
      <c r="I1300" s="3"/>
    </row>
    <row r="1301" ht="15.75" customHeight="1">
      <c r="E1301" s="6"/>
      <c r="I1301" s="3"/>
    </row>
    <row r="1302" ht="15.75" customHeight="1">
      <c r="E1302" s="6"/>
      <c r="I1302" s="3"/>
    </row>
    <row r="1303" ht="15.75" customHeight="1">
      <c r="E1303" s="6"/>
      <c r="I1303" s="3"/>
    </row>
    <row r="1304" ht="15.75" customHeight="1">
      <c r="E1304" s="6"/>
      <c r="I1304" s="3"/>
    </row>
    <row r="1305" ht="15.75" customHeight="1">
      <c r="E1305" s="6"/>
      <c r="I1305" s="3"/>
    </row>
    <row r="1306" ht="15.75" customHeight="1">
      <c r="E1306" s="6"/>
      <c r="I1306" s="3"/>
    </row>
    <row r="1307" ht="15.75" customHeight="1">
      <c r="E1307" s="6"/>
      <c r="I1307" s="3"/>
    </row>
    <row r="1308" ht="15.75" customHeight="1">
      <c r="E1308" s="6"/>
      <c r="I1308" s="3"/>
    </row>
    <row r="1309" ht="15.75" customHeight="1">
      <c r="E1309" s="6"/>
      <c r="I1309" s="3"/>
    </row>
    <row r="1310" ht="15.75" customHeight="1">
      <c r="E1310" s="6"/>
      <c r="I1310" s="3"/>
    </row>
    <row r="1311" ht="15.75" customHeight="1">
      <c r="E1311" s="6"/>
      <c r="I1311" s="3"/>
    </row>
    <row r="1312" ht="15.75" customHeight="1">
      <c r="E1312" s="6"/>
      <c r="I1312" s="3"/>
    </row>
    <row r="1313" ht="15.75" customHeight="1">
      <c r="E1313" s="6"/>
      <c r="I1313" s="3"/>
    </row>
    <row r="1314" ht="15.75" customHeight="1">
      <c r="E1314" s="6"/>
      <c r="I1314" s="3"/>
    </row>
    <row r="1315" ht="15.75" customHeight="1">
      <c r="E1315" s="6"/>
      <c r="I1315" s="3"/>
    </row>
    <row r="1316" ht="15.75" customHeight="1">
      <c r="E1316" s="6"/>
      <c r="I1316" s="3"/>
    </row>
    <row r="1317" ht="15.75" customHeight="1">
      <c r="E1317" s="6"/>
      <c r="I1317" s="3"/>
    </row>
    <row r="1318" ht="15.75" customHeight="1">
      <c r="E1318" s="6"/>
      <c r="I1318" s="3"/>
    </row>
    <row r="1319" ht="15.75" customHeight="1">
      <c r="E1319" s="6"/>
      <c r="I1319" s="3"/>
    </row>
    <row r="1320" ht="15.75" customHeight="1">
      <c r="E1320" s="6"/>
      <c r="I1320" s="3"/>
    </row>
    <row r="1321" ht="15.75" customHeight="1">
      <c r="E1321" s="6"/>
      <c r="I1321" s="3"/>
    </row>
    <row r="1322" ht="15.75" customHeight="1">
      <c r="E1322" s="6"/>
      <c r="I1322" s="3"/>
    </row>
    <row r="1323" ht="15.75" customHeight="1">
      <c r="E1323" s="6"/>
      <c r="I1323" s="3"/>
    </row>
    <row r="1324" ht="15.75" customHeight="1">
      <c r="E1324" s="6"/>
      <c r="I1324" s="3"/>
    </row>
    <row r="1325" ht="15.75" customHeight="1">
      <c r="E1325" s="6"/>
      <c r="I1325" s="3"/>
    </row>
    <row r="1326" ht="15.75" customHeight="1">
      <c r="E1326" s="6"/>
      <c r="I1326" s="3"/>
    </row>
    <row r="1327" ht="15.75" customHeight="1">
      <c r="E1327" s="6"/>
      <c r="I1327" s="3"/>
    </row>
    <row r="1328" ht="15.75" customHeight="1">
      <c r="E1328" s="6"/>
      <c r="I1328" s="3"/>
    </row>
    <row r="1329" ht="15.75" customHeight="1">
      <c r="E1329" s="6"/>
      <c r="I1329" s="3"/>
    </row>
    <row r="1330" ht="15.75" customHeight="1">
      <c r="E1330" s="6"/>
      <c r="I1330" s="3"/>
    </row>
    <row r="1331" ht="15.75" customHeight="1">
      <c r="E1331" s="6"/>
      <c r="I1331" s="3"/>
    </row>
    <row r="1332" ht="15.75" customHeight="1">
      <c r="E1332" s="6"/>
      <c r="I1332" s="3"/>
    </row>
    <row r="1333" ht="15.75" customHeight="1">
      <c r="E1333" s="6"/>
      <c r="I1333" s="3"/>
    </row>
    <row r="1334" ht="15.75" customHeight="1">
      <c r="E1334" s="6"/>
      <c r="I1334" s="3"/>
    </row>
    <row r="1335" ht="15.75" customHeight="1">
      <c r="E1335" s="6"/>
      <c r="I1335" s="3"/>
    </row>
    <row r="1336" ht="15.75" customHeight="1">
      <c r="E1336" s="6"/>
      <c r="I1336" s="3"/>
    </row>
    <row r="1337" ht="15.75" customHeight="1">
      <c r="E1337" s="6"/>
      <c r="I1337" s="3"/>
    </row>
    <row r="1338" ht="15.75" customHeight="1">
      <c r="E1338" s="6"/>
      <c r="I1338" s="3"/>
    </row>
    <row r="1339" ht="15.75" customHeight="1">
      <c r="E1339" s="6"/>
      <c r="I1339" s="3"/>
    </row>
    <row r="1340" ht="15.75" customHeight="1">
      <c r="E1340" s="6"/>
      <c r="I1340" s="3"/>
    </row>
    <row r="1341" ht="15.75" customHeight="1">
      <c r="E1341" s="6"/>
      <c r="I1341" s="3"/>
    </row>
    <row r="1342" ht="15.75" customHeight="1">
      <c r="E1342" s="6"/>
      <c r="I1342" s="3"/>
    </row>
    <row r="1343" ht="15.75" customHeight="1">
      <c r="E1343" s="6"/>
      <c r="I1343" s="3"/>
    </row>
    <row r="1344" ht="15.75" customHeight="1">
      <c r="E1344" s="6"/>
      <c r="I1344" s="3"/>
    </row>
    <row r="1345" ht="15.75" customHeight="1">
      <c r="E1345" s="6"/>
      <c r="I1345" s="3"/>
    </row>
    <row r="1346" ht="15.75" customHeight="1">
      <c r="E1346" s="6"/>
      <c r="I1346" s="3"/>
    </row>
    <row r="1347" ht="15.75" customHeight="1">
      <c r="E1347" s="6"/>
      <c r="I1347" s="3"/>
    </row>
    <row r="1348" ht="15.75" customHeight="1">
      <c r="E1348" s="6"/>
      <c r="I1348" s="3"/>
    </row>
    <row r="1349" ht="15.75" customHeight="1">
      <c r="E1349" s="6"/>
      <c r="I1349" s="3"/>
    </row>
    <row r="1350" ht="15.75" customHeight="1">
      <c r="E1350" s="6"/>
      <c r="I1350" s="3"/>
    </row>
    <row r="1351" ht="15.75" customHeight="1">
      <c r="E1351" s="6"/>
      <c r="I1351" s="3"/>
    </row>
    <row r="1352" ht="15.75" customHeight="1">
      <c r="E1352" s="6"/>
      <c r="I1352" s="3"/>
    </row>
    <row r="1353" ht="15.75" customHeight="1">
      <c r="E1353" s="6"/>
      <c r="I1353" s="3"/>
    </row>
    <row r="1354" ht="15.75" customHeight="1">
      <c r="E1354" s="6"/>
      <c r="I1354" s="3"/>
    </row>
    <row r="1355" ht="15.75" customHeight="1">
      <c r="E1355" s="6"/>
      <c r="I1355" s="3"/>
    </row>
    <row r="1356" ht="15.75" customHeight="1">
      <c r="E1356" s="6"/>
      <c r="I1356" s="3"/>
    </row>
    <row r="1357" ht="15.75" customHeight="1">
      <c r="E1357" s="6"/>
      <c r="I1357" s="3"/>
    </row>
    <row r="1358" ht="15.75" customHeight="1">
      <c r="E1358" s="6"/>
      <c r="I1358" s="3"/>
    </row>
    <row r="1359" ht="15.75" customHeight="1">
      <c r="E1359" s="6"/>
      <c r="I1359" s="3"/>
    </row>
    <row r="1360" ht="15.75" customHeight="1">
      <c r="E1360" s="6"/>
      <c r="I1360" s="3"/>
    </row>
    <row r="1361" ht="15.75" customHeight="1">
      <c r="E1361" s="6"/>
      <c r="I1361" s="3"/>
    </row>
    <row r="1362" ht="15.75" customHeight="1">
      <c r="E1362" s="6"/>
      <c r="I1362" s="3"/>
    </row>
    <row r="1363" ht="15.75" customHeight="1">
      <c r="E1363" s="6"/>
      <c r="I1363" s="3"/>
    </row>
    <row r="1364" ht="15.75" customHeight="1">
      <c r="E1364" s="6"/>
      <c r="I1364" s="3"/>
    </row>
    <row r="1365" ht="15.75" customHeight="1">
      <c r="E1365" s="6"/>
      <c r="I1365" s="3"/>
    </row>
    <row r="1366" ht="15.75" customHeight="1">
      <c r="E1366" s="6"/>
      <c r="I1366" s="3"/>
    </row>
    <row r="1367" ht="15.75" customHeight="1">
      <c r="E1367" s="6"/>
      <c r="I1367" s="3"/>
    </row>
  </sheetData>
  <autoFilter ref="$B$1:$AJ$132">
    <sortState ref="B1:AJ132">
      <sortCondition ref="E1:E132"/>
    </sortState>
  </autoFilter>
  <conditionalFormatting sqref="A1:AA1367 AB1:AJ132">
    <cfRule type="containsText" dxfId="0" priority="1" operator="containsText" text="Adam.Czesnowski">
      <formula>NOT(ISERROR(SEARCH(("Adam.Czesnowski"),(A1))))</formula>
    </cfRule>
  </conditionalFormatting>
  <conditionalFormatting sqref="A1:AA1367 AB1:AJ132">
    <cfRule type="containsText" dxfId="1" priority="2" operator="containsText" text="streetscape">
      <formula>NOT(ISERROR(SEARCH(("streetscape"),(A1))))</formula>
    </cfRule>
  </conditionalFormatting>
  <conditionalFormatting sqref="A1:AA1367 AB1:AJ132">
    <cfRule type="containsText" dxfId="1" priority="3" operator="containsText" text=" ped">
      <formula>NOT(ISERROR(SEARCH((" ped"),(A1))))</formula>
    </cfRule>
  </conditionalFormatting>
  <conditionalFormatting sqref="A1:AA1367 AB1:AJ132">
    <cfRule type="containsText" dxfId="2" priority="4" operator="containsText" text="rustic">
      <formula>NOT(ISERROR(SEARCH(("rustic"),(A1))))</formula>
    </cfRule>
  </conditionalFormatting>
  <conditionalFormatting sqref="A1:AA1367 AB1:AJ132">
    <cfRule type="containsText" dxfId="1" priority="5" operator="containsText" text="pedestrian">
      <formula>NOT(ISERROR(SEARCH(("pedestrian"),(A1))))</formula>
    </cfRule>
  </conditionalFormatting>
  <conditionalFormatting sqref="A1:AA1367 AB1:AJ132">
    <cfRule type="containsText" dxfId="1" priority="6" operator="containsText" text="ADA">
      <formula>NOT(ISERROR(SEARCH(("ADA"),(A1))))</formula>
    </cfRule>
  </conditionalFormatting>
  <conditionalFormatting sqref="A1:AA1367 AB1:AJ132">
    <cfRule type="containsText" dxfId="1" priority="7" operator="containsText" text="path">
      <formula>NOT(ISERROR(SEARCH(("path"),(A1))))</formula>
    </cfRule>
  </conditionalFormatting>
  <conditionalFormatting sqref="A1:AA1367 AB1:AJ132">
    <cfRule type="containsText" dxfId="1" priority="8" operator="containsText" text="bicycle">
      <formula>NOT(ISERROR(SEARCH(("bicycle"),(A1))))</formula>
    </cfRule>
  </conditionalFormatting>
  <conditionalFormatting sqref="A1:AA1367 AB1:AJ132">
    <cfRule type="containsText" dxfId="1" priority="9" operator="containsText" text="trail">
      <formula>NOT(ISERROR(SEARCH(("trail"),(A1))))</formula>
    </cfRule>
  </conditionalFormatting>
  <conditionalFormatting sqref="A1:AA1367 AB1:AJ132">
    <cfRule type="containsText" dxfId="1" priority="10" operator="containsText" text="curb ramp">
      <formula>NOT(ISERROR(SEARCH(("curb ramp"),(A1))))</formula>
    </cfRule>
  </conditionalFormatting>
  <conditionalFormatting sqref="A1:AA1367 AB1:AJ132">
    <cfRule type="containsText" dxfId="1" priority="11" operator="containsText" text="walk">
      <formula>NOT(ISERROR(SEARCH(("walk"),(A1))))</formula>
    </cfRule>
  </conditionalFormatting>
  <conditionalFormatting sqref="A1:AA1367 AB1:AJ132">
    <cfRule type="containsText" dxfId="1" priority="12" operator="containsText" text="bike">
      <formula>NOT(ISERROR(SEARCH(("bike"),(A1))))</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9.88"/>
    <col customWidth="1" hidden="1" min="3" max="3" width="18.38"/>
    <col customWidth="1" min="4" max="4" width="11.38"/>
    <col customWidth="1" min="5" max="5" width="10.25"/>
    <col customWidth="1" min="6" max="6" width="24.88"/>
    <col customWidth="1" min="7" max="7" width="19.38"/>
    <col customWidth="1" min="8" max="8" width="38.25"/>
    <col customWidth="1" min="9" max="9" width="92.0"/>
    <col customWidth="1" min="10" max="17" width="1.38"/>
    <col customWidth="1" min="18" max="19" width="2.0"/>
    <col customWidth="1" hidden="1" min="20" max="23" width="2.0"/>
    <col customWidth="1" min="24" max="24" width="5.63"/>
    <col customWidth="1" min="25" max="25" width="10.13"/>
    <col customWidth="1" min="26" max="26" width="15.63"/>
    <col customWidth="1" min="27" max="27" width="8.88"/>
    <col customWidth="1" min="28" max="28" width="9.75"/>
    <col customWidth="1" min="29" max="29" width="7.63"/>
    <col customWidth="1" min="30" max="30" width="19.63"/>
    <col customWidth="1" min="31" max="31" width="31.25"/>
    <col customWidth="1" min="32" max="32" width="31.75"/>
    <col customWidth="1" min="33" max="33" width="11.25"/>
    <col customWidth="1" min="34" max="34" width="7.63"/>
    <col customWidth="1" min="35" max="35" width="15.88"/>
    <col customWidth="1" min="36" max="36" width="7.63"/>
  </cols>
  <sheetData>
    <row r="1">
      <c r="A1" s="1" t="s">
        <v>0</v>
      </c>
      <c r="B1" s="2" t="s">
        <v>1</v>
      </c>
      <c r="C1" s="2" t="s">
        <v>2</v>
      </c>
      <c r="D1" s="2" t="s">
        <v>3</v>
      </c>
      <c r="E1" s="2" t="s">
        <v>4</v>
      </c>
      <c r="F1" s="2" t="s">
        <v>5</v>
      </c>
      <c r="G1" s="2"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75" customHeight="1">
      <c r="A2" s="1" t="s">
        <v>36</v>
      </c>
      <c r="B2" s="2">
        <v>109453.0</v>
      </c>
      <c r="C2" s="2" t="s">
        <v>684</v>
      </c>
      <c r="D2" s="2" t="s">
        <v>685</v>
      </c>
      <c r="E2" s="6">
        <v>42921.0</v>
      </c>
      <c r="F2" s="2" t="s">
        <v>39</v>
      </c>
      <c r="G2" s="2" t="s">
        <v>686</v>
      </c>
      <c r="H2" s="2" t="s">
        <v>112</v>
      </c>
      <c r="I2" s="3" t="s">
        <v>687</v>
      </c>
      <c r="J2" s="2" t="s">
        <v>688</v>
      </c>
      <c r="K2" s="2" t="s">
        <v>689</v>
      </c>
      <c r="L2" s="2" t="s">
        <v>690</v>
      </c>
      <c r="M2" s="2" t="s">
        <v>46</v>
      </c>
      <c r="P2" s="2" t="s">
        <v>128</v>
      </c>
      <c r="Q2" s="2" t="s">
        <v>129</v>
      </c>
      <c r="R2" s="2" t="s">
        <v>68</v>
      </c>
      <c r="U2" s="2" t="s">
        <v>68</v>
      </c>
      <c r="W2" s="2" t="s">
        <v>68</v>
      </c>
      <c r="Z2" s="7"/>
      <c r="AA2" s="7"/>
      <c r="AB2" s="7"/>
    </row>
    <row r="3" ht="15.75" customHeight="1">
      <c r="A3" s="1" t="s">
        <v>36</v>
      </c>
      <c r="B3" s="2">
        <v>109048.0</v>
      </c>
      <c r="C3" s="2" t="s">
        <v>691</v>
      </c>
      <c r="D3" s="2" t="s">
        <v>692</v>
      </c>
      <c r="E3" s="6">
        <v>42921.0</v>
      </c>
      <c r="F3" s="2" t="s">
        <v>39</v>
      </c>
      <c r="G3" s="2" t="s">
        <v>686</v>
      </c>
      <c r="H3" s="2" t="s">
        <v>112</v>
      </c>
      <c r="I3" s="3" t="s">
        <v>693</v>
      </c>
      <c r="J3" s="2" t="s">
        <v>688</v>
      </c>
      <c r="K3" s="2" t="s">
        <v>689</v>
      </c>
      <c r="L3" s="2" t="s">
        <v>690</v>
      </c>
      <c r="M3" s="2" t="s">
        <v>46</v>
      </c>
      <c r="P3" s="2" t="s">
        <v>128</v>
      </c>
      <c r="Q3" s="2" t="s">
        <v>129</v>
      </c>
      <c r="R3" s="2" t="s">
        <v>68</v>
      </c>
      <c r="U3" s="2" t="s">
        <v>68</v>
      </c>
      <c r="W3" s="2" t="s">
        <v>68</v>
      </c>
    </row>
    <row r="4" ht="15.75" customHeight="1">
      <c r="A4" s="1" t="s">
        <v>36</v>
      </c>
      <c r="B4" s="2">
        <v>107525.0</v>
      </c>
      <c r="C4" s="2" t="s">
        <v>694</v>
      </c>
      <c r="D4" s="2" t="s">
        <v>695</v>
      </c>
      <c r="E4" s="6">
        <v>42929.0</v>
      </c>
      <c r="F4" s="2" t="s">
        <v>39</v>
      </c>
      <c r="G4" s="2" t="s">
        <v>696</v>
      </c>
      <c r="H4" s="2" t="s">
        <v>112</v>
      </c>
      <c r="I4" s="3" t="s">
        <v>697</v>
      </c>
      <c r="J4" s="2" t="s">
        <v>698</v>
      </c>
      <c r="K4" s="2" t="s">
        <v>689</v>
      </c>
      <c r="L4" s="2" t="s">
        <v>690</v>
      </c>
      <c r="M4" s="2" t="s">
        <v>46</v>
      </c>
      <c r="N4" s="2" t="s">
        <v>699</v>
      </c>
      <c r="O4" s="2" t="s">
        <v>700</v>
      </c>
      <c r="P4" s="2" t="s">
        <v>120</v>
      </c>
      <c r="Q4" s="2" t="s">
        <v>67</v>
      </c>
      <c r="R4" s="2" t="s">
        <v>701</v>
      </c>
      <c r="S4" s="2" t="s">
        <v>702</v>
      </c>
      <c r="T4" s="2">
        <v>0.0</v>
      </c>
      <c r="U4" s="2" t="s">
        <v>703</v>
      </c>
      <c r="V4" s="2">
        <v>0.7</v>
      </c>
      <c r="W4" s="2" t="s">
        <v>704</v>
      </c>
      <c r="X4" s="2">
        <v>0.7</v>
      </c>
      <c r="Y4" s="2" t="s">
        <v>55</v>
      </c>
      <c r="AD4" s="20">
        <v>0.7</v>
      </c>
    </row>
    <row r="5" ht="15.75" customHeight="1">
      <c r="A5" s="1" t="s">
        <v>36</v>
      </c>
      <c r="B5" s="2">
        <v>105980.0</v>
      </c>
      <c r="C5" s="2" t="s">
        <v>705</v>
      </c>
      <c r="D5" s="2" t="s">
        <v>706</v>
      </c>
      <c r="E5" s="6">
        <v>42935.0</v>
      </c>
      <c r="F5" s="2" t="s">
        <v>39</v>
      </c>
      <c r="G5" s="2" t="s">
        <v>707</v>
      </c>
      <c r="H5" s="2" t="s">
        <v>41</v>
      </c>
      <c r="I5" s="3" t="s">
        <v>708</v>
      </c>
      <c r="J5" s="2" t="s">
        <v>688</v>
      </c>
      <c r="K5" s="2" t="s">
        <v>689</v>
      </c>
      <c r="L5" s="2" t="s">
        <v>690</v>
      </c>
      <c r="M5" s="2" t="s">
        <v>46</v>
      </c>
      <c r="P5" s="2" t="s">
        <v>66</v>
      </c>
      <c r="Q5" s="2" t="s">
        <v>56</v>
      </c>
      <c r="U5" s="2" t="s">
        <v>709</v>
      </c>
      <c r="W5" s="2" t="s">
        <v>710</v>
      </c>
    </row>
    <row r="6" ht="15.75" customHeight="1">
      <c r="A6" s="1" t="s">
        <v>36</v>
      </c>
      <c r="B6" s="2">
        <v>106137.0</v>
      </c>
      <c r="C6" s="2" t="s">
        <v>711</v>
      </c>
      <c r="D6" s="2" t="s">
        <v>712</v>
      </c>
      <c r="E6" s="6">
        <v>42937.0</v>
      </c>
      <c r="F6" s="2" t="s">
        <v>39</v>
      </c>
      <c r="G6" s="2" t="s">
        <v>713</v>
      </c>
      <c r="H6" s="2" t="s">
        <v>534</v>
      </c>
      <c r="I6" s="3" t="s">
        <v>712</v>
      </c>
      <c r="J6" s="2" t="s">
        <v>698</v>
      </c>
      <c r="K6" s="2" t="s">
        <v>689</v>
      </c>
      <c r="L6" s="2" t="s">
        <v>690</v>
      </c>
      <c r="M6" s="2" t="s">
        <v>714</v>
      </c>
      <c r="N6" s="2" t="s">
        <v>699</v>
      </c>
      <c r="O6" s="2" t="s">
        <v>700</v>
      </c>
      <c r="P6" s="2" t="s">
        <v>395</v>
      </c>
      <c r="Q6" s="2" t="s">
        <v>67</v>
      </c>
      <c r="R6" s="2" t="s">
        <v>715</v>
      </c>
      <c r="U6" s="2" t="s">
        <v>716</v>
      </c>
      <c r="W6" s="2" t="s">
        <v>717</v>
      </c>
      <c r="X6" s="2">
        <v>2.3</v>
      </c>
      <c r="Y6" s="2" t="s">
        <v>55</v>
      </c>
      <c r="Z6" s="11">
        <v>2.5</v>
      </c>
      <c r="AA6" s="11">
        <v>2.41</v>
      </c>
      <c r="AB6" s="11">
        <v>4.8</v>
      </c>
      <c r="AE6" s="1" t="s">
        <v>718</v>
      </c>
    </row>
    <row r="7" ht="15.75" customHeight="1">
      <c r="A7" s="1" t="s">
        <v>36</v>
      </c>
      <c r="B7" s="2">
        <v>77383.0</v>
      </c>
      <c r="C7" s="2" t="s">
        <v>719</v>
      </c>
      <c r="D7" s="2" t="s">
        <v>720</v>
      </c>
      <c r="E7" s="6">
        <v>42937.0</v>
      </c>
      <c r="F7" s="2" t="s">
        <v>105</v>
      </c>
      <c r="G7" s="2" t="s">
        <v>713</v>
      </c>
      <c r="H7" s="2" t="s">
        <v>188</v>
      </c>
      <c r="I7" s="3" t="s">
        <v>720</v>
      </c>
      <c r="J7" s="2" t="s">
        <v>698</v>
      </c>
      <c r="K7" s="2" t="s">
        <v>689</v>
      </c>
      <c r="L7" s="2" t="s">
        <v>690</v>
      </c>
      <c r="M7" s="2" t="s">
        <v>714</v>
      </c>
      <c r="N7" s="2" t="s">
        <v>699</v>
      </c>
      <c r="O7" s="2" t="s">
        <v>700</v>
      </c>
      <c r="P7" s="2" t="s">
        <v>721</v>
      </c>
      <c r="Q7" s="2" t="s">
        <v>50</v>
      </c>
      <c r="S7" s="2" t="s">
        <v>722</v>
      </c>
      <c r="T7" s="2">
        <v>143.05</v>
      </c>
      <c r="U7" s="2" t="s">
        <v>723</v>
      </c>
      <c r="V7" s="2">
        <v>144.88</v>
      </c>
      <c r="W7" s="2" t="s">
        <v>724</v>
      </c>
      <c r="X7" s="2">
        <v>1.83</v>
      </c>
      <c r="Y7" s="2" t="s">
        <v>55</v>
      </c>
      <c r="Z7" s="1">
        <v>1.35</v>
      </c>
      <c r="AA7" s="1">
        <v>0.37</v>
      </c>
      <c r="AE7" s="1" t="s">
        <v>725</v>
      </c>
    </row>
    <row r="8" ht="15.75" customHeight="1">
      <c r="A8" s="1" t="s">
        <v>36</v>
      </c>
      <c r="B8" s="2">
        <v>106136.0</v>
      </c>
      <c r="C8" s="2" t="s">
        <v>726</v>
      </c>
      <c r="D8" s="2" t="s">
        <v>727</v>
      </c>
      <c r="E8" s="6">
        <v>42937.0</v>
      </c>
      <c r="F8" s="2" t="s">
        <v>39</v>
      </c>
      <c r="G8" s="2" t="s">
        <v>728</v>
      </c>
      <c r="H8" s="2" t="s">
        <v>188</v>
      </c>
      <c r="I8" s="3" t="s">
        <v>727</v>
      </c>
      <c r="J8" s="2" t="s">
        <v>698</v>
      </c>
      <c r="K8" s="2" t="s">
        <v>689</v>
      </c>
      <c r="L8" s="2" t="s">
        <v>690</v>
      </c>
      <c r="M8" s="2" t="s">
        <v>714</v>
      </c>
      <c r="N8" s="2" t="s">
        <v>699</v>
      </c>
      <c r="O8" s="2" t="s">
        <v>700</v>
      </c>
      <c r="P8" s="2" t="s">
        <v>721</v>
      </c>
      <c r="Q8" s="2" t="s">
        <v>50</v>
      </c>
      <c r="R8" s="2" t="s">
        <v>729</v>
      </c>
      <c r="S8" s="2" t="s">
        <v>722</v>
      </c>
      <c r="T8" s="2">
        <v>141.86</v>
      </c>
      <c r="U8" s="2" t="s">
        <v>730</v>
      </c>
      <c r="V8" s="2">
        <v>140.86</v>
      </c>
      <c r="W8" s="2" t="s">
        <v>731</v>
      </c>
      <c r="X8" s="2">
        <v>1.0</v>
      </c>
      <c r="Y8" s="2" t="s">
        <v>55</v>
      </c>
    </row>
    <row r="9" ht="15.75" customHeight="1">
      <c r="A9" s="1" t="s">
        <v>36</v>
      </c>
      <c r="B9" s="2">
        <v>16640.0</v>
      </c>
      <c r="C9" s="2" t="s">
        <v>732</v>
      </c>
      <c r="D9" s="2" t="s">
        <v>733</v>
      </c>
      <c r="E9" s="6">
        <v>42940.0</v>
      </c>
      <c r="F9" s="2" t="s">
        <v>273</v>
      </c>
      <c r="G9" s="2" t="s">
        <v>707</v>
      </c>
      <c r="H9" s="2" t="s">
        <v>188</v>
      </c>
      <c r="I9" s="3" t="s">
        <v>734</v>
      </c>
      <c r="J9" s="2" t="s">
        <v>689</v>
      </c>
      <c r="K9" s="2" t="s">
        <v>689</v>
      </c>
      <c r="L9" s="2" t="s">
        <v>690</v>
      </c>
      <c r="M9" s="2" t="s">
        <v>46</v>
      </c>
      <c r="N9" s="2" t="s">
        <v>735</v>
      </c>
      <c r="O9" s="2" t="s">
        <v>736</v>
      </c>
      <c r="P9" s="2" t="s">
        <v>721</v>
      </c>
      <c r="Q9" s="2" t="s">
        <v>244</v>
      </c>
      <c r="R9" s="2" t="s">
        <v>737</v>
      </c>
      <c r="S9" s="2" t="s">
        <v>738</v>
      </c>
      <c r="T9" s="2">
        <v>0.21</v>
      </c>
      <c r="U9" s="2" t="s">
        <v>739</v>
      </c>
      <c r="V9" s="2">
        <v>0.99</v>
      </c>
      <c r="W9" s="2" t="s">
        <v>740</v>
      </c>
      <c r="X9" s="2">
        <v>0.804</v>
      </c>
      <c r="Y9" s="2" t="s">
        <v>55</v>
      </c>
    </row>
    <row r="10" ht="15.75" customHeight="1">
      <c r="A10" s="1" t="s">
        <v>36</v>
      </c>
      <c r="B10" s="2">
        <v>109129.0</v>
      </c>
      <c r="C10" s="2" t="s">
        <v>741</v>
      </c>
      <c r="D10" s="2" t="s">
        <v>742</v>
      </c>
      <c r="E10" s="6">
        <v>42941.0</v>
      </c>
      <c r="F10" s="2" t="s">
        <v>39</v>
      </c>
      <c r="G10" s="2" t="s">
        <v>707</v>
      </c>
      <c r="H10" s="2" t="s">
        <v>99</v>
      </c>
      <c r="I10" s="3" t="s">
        <v>743</v>
      </c>
      <c r="J10" s="2" t="s">
        <v>744</v>
      </c>
      <c r="K10" s="2" t="s">
        <v>689</v>
      </c>
      <c r="L10" s="2" t="s">
        <v>690</v>
      </c>
      <c r="M10" s="2" t="s">
        <v>46</v>
      </c>
      <c r="N10" s="2" t="s">
        <v>745</v>
      </c>
      <c r="O10" s="2" t="s">
        <v>736</v>
      </c>
      <c r="P10" s="2" t="s">
        <v>86</v>
      </c>
      <c r="Q10" s="2" t="s">
        <v>67</v>
      </c>
      <c r="R10" s="2" t="s">
        <v>746</v>
      </c>
      <c r="S10" s="2" t="s">
        <v>747</v>
      </c>
      <c r="T10" s="2">
        <v>5.64</v>
      </c>
      <c r="U10" s="2" t="s">
        <v>748</v>
      </c>
      <c r="V10" s="2">
        <v>5.63</v>
      </c>
      <c r="W10" s="2" t="s">
        <v>749</v>
      </c>
      <c r="X10" s="2">
        <v>0.01</v>
      </c>
      <c r="Y10" s="2" t="s">
        <v>55</v>
      </c>
    </row>
    <row r="11" ht="15.75" customHeight="1">
      <c r="A11" s="1" t="s">
        <v>36</v>
      </c>
      <c r="B11" s="2">
        <v>107315.0</v>
      </c>
      <c r="C11" s="2" t="s">
        <v>750</v>
      </c>
      <c r="D11" s="2" t="s">
        <v>751</v>
      </c>
      <c r="E11" s="6">
        <v>42942.0</v>
      </c>
      <c r="F11" s="2" t="s">
        <v>39</v>
      </c>
      <c r="G11" s="2" t="s">
        <v>752</v>
      </c>
      <c r="H11" s="2" t="s">
        <v>112</v>
      </c>
      <c r="I11" s="3" t="s">
        <v>751</v>
      </c>
      <c r="J11" s="2" t="s">
        <v>753</v>
      </c>
      <c r="K11" s="2" t="s">
        <v>689</v>
      </c>
      <c r="L11" s="2" t="s">
        <v>690</v>
      </c>
      <c r="M11" s="2" t="s">
        <v>46</v>
      </c>
      <c r="N11" s="2" t="s">
        <v>754</v>
      </c>
      <c r="O11" s="2" t="s">
        <v>755</v>
      </c>
      <c r="P11" s="2" t="s">
        <v>86</v>
      </c>
      <c r="Q11" s="2" t="s">
        <v>67</v>
      </c>
      <c r="R11" s="2" t="s">
        <v>756</v>
      </c>
      <c r="U11" s="2" t="s">
        <v>757</v>
      </c>
      <c r="W11" s="2" t="s">
        <v>758</v>
      </c>
      <c r="X11" s="2">
        <v>0.48</v>
      </c>
      <c r="Y11" s="2" t="s">
        <v>55</v>
      </c>
      <c r="AD11" s="20">
        <v>0.48</v>
      </c>
    </row>
    <row r="12" ht="15.75" customHeight="1">
      <c r="A12" s="1" t="s">
        <v>36</v>
      </c>
      <c r="B12" s="2">
        <v>105568.0</v>
      </c>
      <c r="C12" s="2" t="s">
        <v>759</v>
      </c>
      <c r="D12" s="2" t="s">
        <v>760</v>
      </c>
      <c r="E12" s="6">
        <v>42948.0</v>
      </c>
      <c r="F12" s="2" t="s">
        <v>39</v>
      </c>
      <c r="G12" s="2" t="s">
        <v>761</v>
      </c>
      <c r="H12" s="2" t="s">
        <v>118</v>
      </c>
      <c r="I12" s="3" t="s">
        <v>762</v>
      </c>
      <c r="J12" s="2" t="s">
        <v>763</v>
      </c>
      <c r="K12" s="2" t="s">
        <v>689</v>
      </c>
      <c r="L12" s="2" t="s">
        <v>690</v>
      </c>
      <c r="M12" s="2" t="s">
        <v>46</v>
      </c>
      <c r="N12" s="2" t="s">
        <v>764</v>
      </c>
      <c r="O12" s="2" t="s">
        <v>736</v>
      </c>
      <c r="P12" s="2" t="s">
        <v>76</v>
      </c>
      <c r="Q12" s="2" t="s">
        <v>67</v>
      </c>
      <c r="R12" s="2" t="s">
        <v>765</v>
      </c>
      <c r="U12" s="2" t="s">
        <v>766</v>
      </c>
      <c r="W12" s="2" t="s">
        <v>767</v>
      </c>
    </row>
    <row r="13" ht="15.75" customHeight="1">
      <c r="A13" s="1" t="s">
        <v>36</v>
      </c>
      <c r="B13" s="2">
        <v>107554.0</v>
      </c>
      <c r="C13" s="2" t="s">
        <v>768</v>
      </c>
      <c r="D13" s="2" t="s">
        <v>769</v>
      </c>
      <c r="E13" s="6">
        <v>42964.0</v>
      </c>
      <c r="F13" s="2" t="s">
        <v>39</v>
      </c>
      <c r="G13" s="2" t="s">
        <v>752</v>
      </c>
      <c r="H13" s="2" t="s">
        <v>112</v>
      </c>
      <c r="I13" s="3" t="s">
        <v>770</v>
      </c>
      <c r="J13" s="2" t="s">
        <v>771</v>
      </c>
      <c r="K13" s="2" t="s">
        <v>689</v>
      </c>
      <c r="L13" s="2" t="s">
        <v>690</v>
      </c>
      <c r="M13" s="2" t="s">
        <v>46</v>
      </c>
      <c r="N13" s="2" t="s">
        <v>772</v>
      </c>
      <c r="O13" s="2" t="s">
        <v>755</v>
      </c>
      <c r="P13" s="2" t="s">
        <v>86</v>
      </c>
      <c r="Q13" s="2" t="s">
        <v>67</v>
      </c>
      <c r="R13" s="2" t="s">
        <v>773</v>
      </c>
      <c r="S13" s="2" t="s">
        <v>774</v>
      </c>
      <c r="T13" s="2">
        <v>0.0</v>
      </c>
      <c r="U13" s="2" t="s">
        <v>775</v>
      </c>
      <c r="V13" s="2">
        <v>0.8</v>
      </c>
      <c r="W13" s="2" t="s">
        <v>704</v>
      </c>
      <c r="X13" s="2">
        <v>0.8</v>
      </c>
      <c r="Y13" s="2" t="s">
        <v>55</v>
      </c>
      <c r="AD13" s="20">
        <v>0.8</v>
      </c>
    </row>
    <row r="14" ht="15.75" customHeight="1">
      <c r="A14" s="1" t="s">
        <v>36</v>
      </c>
      <c r="B14" s="2">
        <v>105644.0</v>
      </c>
      <c r="C14" s="2" t="s">
        <v>776</v>
      </c>
      <c r="D14" s="2" t="s">
        <v>777</v>
      </c>
      <c r="E14" s="6">
        <v>42965.0</v>
      </c>
      <c r="F14" s="2" t="s">
        <v>105</v>
      </c>
      <c r="G14" s="2" t="s">
        <v>778</v>
      </c>
      <c r="H14" s="2" t="s">
        <v>72</v>
      </c>
      <c r="I14" s="3" t="s">
        <v>779</v>
      </c>
      <c r="J14" s="2" t="s">
        <v>688</v>
      </c>
      <c r="K14" s="2" t="s">
        <v>689</v>
      </c>
      <c r="L14" s="2" t="s">
        <v>690</v>
      </c>
      <c r="M14" s="2" t="s">
        <v>780</v>
      </c>
      <c r="P14" s="2" t="s">
        <v>49</v>
      </c>
      <c r="Q14" s="2" t="s">
        <v>50</v>
      </c>
      <c r="U14" s="2" t="s">
        <v>68</v>
      </c>
      <c r="W14" s="2" t="s">
        <v>781</v>
      </c>
    </row>
    <row r="15" ht="15.75" customHeight="1">
      <c r="A15" s="1" t="s">
        <v>36</v>
      </c>
      <c r="B15" s="2">
        <v>77385.0</v>
      </c>
      <c r="C15" s="2" t="s">
        <v>782</v>
      </c>
      <c r="D15" s="2" t="s">
        <v>783</v>
      </c>
      <c r="E15" s="6">
        <v>42972.0</v>
      </c>
      <c r="F15" s="2" t="s">
        <v>105</v>
      </c>
      <c r="G15" s="2" t="s">
        <v>784</v>
      </c>
      <c r="H15" s="2" t="s">
        <v>188</v>
      </c>
      <c r="I15" s="3" t="s">
        <v>785</v>
      </c>
      <c r="J15" s="2" t="s">
        <v>786</v>
      </c>
      <c r="K15" s="2" t="s">
        <v>689</v>
      </c>
      <c r="L15" s="2" t="s">
        <v>690</v>
      </c>
      <c r="M15" s="2" t="s">
        <v>46</v>
      </c>
      <c r="N15" s="2" t="s">
        <v>735</v>
      </c>
      <c r="O15" s="2" t="s">
        <v>736</v>
      </c>
      <c r="P15" s="2" t="s">
        <v>256</v>
      </c>
      <c r="Q15" s="2" t="s">
        <v>50</v>
      </c>
      <c r="R15" s="2" t="s">
        <v>787</v>
      </c>
      <c r="S15" s="2" t="s">
        <v>722</v>
      </c>
      <c r="T15" s="2">
        <v>184.81</v>
      </c>
      <c r="U15" s="2" t="s">
        <v>788</v>
      </c>
      <c r="V15" s="2">
        <v>185.19</v>
      </c>
      <c r="W15" s="2" t="s">
        <v>789</v>
      </c>
      <c r="X15" s="2">
        <v>0.719</v>
      </c>
      <c r="Y15" s="2" t="s">
        <v>55</v>
      </c>
    </row>
    <row r="16" ht="15.75" customHeight="1">
      <c r="A16" s="1" t="s">
        <v>36</v>
      </c>
      <c r="B16" s="2">
        <v>51927.0</v>
      </c>
      <c r="C16" s="2" t="s">
        <v>790</v>
      </c>
      <c r="D16" s="2" t="s">
        <v>791</v>
      </c>
      <c r="E16" s="6">
        <v>42984.0</v>
      </c>
      <c r="F16" s="2" t="s">
        <v>39</v>
      </c>
      <c r="G16" s="2" t="s">
        <v>792</v>
      </c>
      <c r="H16" s="2" t="s">
        <v>72</v>
      </c>
      <c r="I16" s="3" t="s">
        <v>793</v>
      </c>
      <c r="J16" s="2" t="s">
        <v>794</v>
      </c>
      <c r="K16" s="2" t="s">
        <v>689</v>
      </c>
      <c r="L16" s="2" t="s">
        <v>690</v>
      </c>
      <c r="M16" s="2" t="s">
        <v>46</v>
      </c>
      <c r="N16" s="2" t="s">
        <v>795</v>
      </c>
      <c r="O16" s="2" t="s">
        <v>700</v>
      </c>
      <c r="P16" s="2" t="s">
        <v>114</v>
      </c>
      <c r="Q16" s="2" t="s">
        <v>67</v>
      </c>
      <c r="R16" s="2" t="s">
        <v>796</v>
      </c>
      <c r="S16" s="2" t="s">
        <v>797</v>
      </c>
      <c r="T16" s="2">
        <v>1.4</v>
      </c>
      <c r="U16" s="2" t="s">
        <v>798</v>
      </c>
      <c r="V16" s="2">
        <v>1.55</v>
      </c>
      <c r="W16" s="2" t="s">
        <v>799</v>
      </c>
      <c r="X16" s="2">
        <v>0.158</v>
      </c>
      <c r="Y16" s="2" t="s">
        <v>55</v>
      </c>
    </row>
    <row r="17" ht="15.75" customHeight="1">
      <c r="A17" s="1" t="s">
        <v>36</v>
      </c>
      <c r="B17" s="2">
        <v>109029.0</v>
      </c>
      <c r="C17" s="2" t="s">
        <v>800</v>
      </c>
      <c r="D17" s="2" t="s">
        <v>801</v>
      </c>
      <c r="E17" s="6">
        <v>42993.0</v>
      </c>
      <c r="F17" s="2" t="s">
        <v>39</v>
      </c>
      <c r="G17" s="2" t="s">
        <v>686</v>
      </c>
      <c r="H17" s="2" t="s">
        <v>112</v>
      </c>
      <c r="I17" s="3" t="s">
        <v>802</v>
      </c>
      <c r="J17" s="2" t="s">
        <v>688</v>
      </c>
      <c r="K17" s="2" t="s">
        <v>689</v>
      </c>
      <c r="L17" s="2" t="s">
        <v>690</v>
      </c>
      <c r="M17" s="2" t="s">
        <v>46</v>
      </c>
      <c r="P17" s="2" t="s">
        <v>49</v>
      </c>
      <c r="Q17" s="2" t="s">
        <v>50</v>
      </c>
      <c r="R17" s="2" t="s">
        <v>68</v>
      </c>
      <c r="U17" s="2" t="s">
        <v>68</v>
      </c>
      <c r="W17" s="2" t="s">
        <v>68</v>
      </c>
    </row>
    <row r="18" ht="15.75" customHeight="1">
      <c r="A18" s="1" t="s">
        <v>36</v>
      </c>
      <c r="B18" s="2">
        <v>109030.0</v>
      </c>
      <c r="C18" s="2" t="s">
        <v>800</v>
      </c>
      <c r="D18" s="2" t="s">
        <v>801</v>
      </c>
      <c r="E18" s="6">
        <v>42993.0</v>
      </c>
      <c r="F18" s="2" t="s">
        <v>39</v>
      </c>
      <c r="G18" s="2" t="s">
        <v>686</v>
      </c>
      <c r="H18" s="2" t="s">
        <v>112</v>
      </c>
      <c r="I18" s="3" t="s">
        <v>803</v>
      </c>
      <c r="J18" s="2" t="s">
        <v>688</v>
      </c>
      <c r="K18" s="2" t="s">
        <v>689</v>
      </c>
      <c r="L18" s="2" t="s">
        <v>690</v>
      </c>
      <c r="M18" s="2" t="s">
        <v>46</v>
      </c>
      <c r="P18" s="2" t="s">
        <v>114</v>
      </c>
      <c r="Q18" s="2" t="s">
        <v>67</v>
      </c>
      <c r="R18" s="2" t="s">
        <v>68</v>
      </c>
      <c r="U18" s="2" t="s">
        <v>68</v>
      </c>
      <c r="W18" s="2" t="s">
        <v>68</v>
      </c>
    </row>
    <row r="19" ht="15.75" customHeight="1">
      <c r="A19" s="1" t="s">
        <v>36</v>
      </c>
      <c r="B19" s="2">
        <v>109455.0</v>
      </c>
      <c r="C19" s="2" t="s">
        <v>800</v>
      </c>
      <c r="D19" s="2" t="s">
        <v>804</v>
      </c>
      <c r="E19" s="6">
        <v>42993.0</v>
      </c>
      <c r="F19" s="2" t="s">
        <v>209</v>
      </c>
      <c r="G19" s="2" t="s">
        <v>686</v>
      </c>
      <c r="H19" s="2" t="s">
        <v>112</v>
      </c>
      <c r="I19" s="3" t="s">
        <v>805</v>
      </c>
      <c r="J19" s="2" t="s">
        <v>688</v>
      </c>
      <c r="K19" s="2" t="s">
        <v>689</v>
      </c>
      <c r="L19" s="2" t="s">
        <v>690</v>
      </c>
      <c r="M19" s="2" t="s">
        <v>46</v>
      </c>
      <c r="P19" s="2" t="s">
        <v>49</v>
      </c>
      <c r="Q19" s="2" t="s">
        <v>50</v>
      </c>
      <c r="R19" s="2" t="s">
        <v>68</v>
      </c>
      <c r="U19" s="2" t="s">
        <v>68</v>
      </c>
      <c r="W19" s="2" t="s">
        <v>68</v>
      </c>
    </row>
    <row r="20" ht="15.75" customHeight="1">
      <c r="A20" s="1" t="s">
        <v>36</v>
      </c>
      <c r="B20" s="2">
        <v>109454.0</v>
      </c>
      <c r="C20" s="2" t="s">
        <v>806</v>
      </c>
      <c r="D20" s="2" t="s">
        <v>807</v>
      </c>
      <c r="E20" s="6">
        <v>42993.0</v>
      </c>
      <c r="F20" s="2" t="s">
        <v>39</v>
      </c>
      <c r="G20" s="2" t="s">
        <v>686</v>
      </c>
      <c r="H20" s="2" t="s">
        <v>112</v>
      </c>
      <c r="I20" s="3" t="s">
        <v>808</v>
      </c>
      <c r="J20" s="2" t="s">
        <v>688</v>
      </c>
      <c r="K20" s="2" t="s">
        <v>689</v>
      </c>
      <c r="L20" s="2" t="s">
        <v>690</v>
      </c>
      <c r="M20" s="2" t="s">
        <v>46</v>
      </c>
      <c r="P20" s="2" t="s">
        <v>49</v>
      </c>
      <c r="Q20" s="2" t="s">
        <v>50</v>
      </c>
      <c r="R20" s="2" t="s">
        <v>68</v>
      </c>
      <c r="U20" s="2" t="s">
        <v>68</v>
      </c>
      <c r="W20" s="2" t="s">
        <v>68</v>
      </c>
    </row>
    <row r="21" ht="15.75" customHeight="1">
      <c r="A21" s="1" t="s">
        <v>36</v>
      </c>
      <c r="B21" s="2">
        <v>109012.0</v>
      </c>
      <c r="C21" s="2" t="s">
        <v>809</v>
      </c>
      <c r="D21" s="2" t="s">
        <v>810</v>
      </c>
      <c r="E21" s="6">
        <v>42993.0</v>
      </c>
      <c r="F21" s="2" t="s">
        <v>39</v>
      </c>
      <c r="G21" s="2" t="s">
        <v>686</v>
      </c>
      <c r="H21" s="2" t="s">
        <v>112</v>
      </c>
      <c r="I21" s="3" t="s">
        <v>811</v>
      </c>
      <c r="J21" s="2" t="s">
        <v>688</v>
      </c>
      <c r="K21" s="2" t="s">
        <v>689</v>
      </c>
      <c r="L21" s="2" t="s">
        <v>690</v>
      </c>
      <c r="M21" s="2" t="s">
        <v>46</v>
      </c>
      <c r="P21" s="2" t="s">
        <v>86</v>
      </c>
      <c r="Q21" s="2" t="s">
        <v>67</v>
      </c>
      <c r="R21" s="2" t="s">
        <v>68</v>
      </c>
      <c r="U21" s="2" t="s">
        <v>68</v>
      </c>
      <c r="W21" s="2" t="s">
        <v>68</v>
      </c>
    </row>
    <row r="22" ht="15.75" customHeight="1">
      <c r="A22" s="1" t="s">
        <v>36</v>
      </c>
      <c r="B22" s="2">
        <v>109560.0</v>
      </c>
      <c r="C22" s="2" t="s">
        <v>812</v>
      </c>
      <c r="D22" s="2" t="s">
        <v>813</v>
      </c>
      <c r="E22" s="6">
        <v>42993.0</v>
      </c>
      <c r="F22" s="2" t="s">
        <v>39</v>
      </c>
      <c r="G22" s="2" t="s">
        <v>814</v>
      </c>
      <c r="H22" s="2" t="s">
        <v>72</v>
      </c>
      <c r="I22" s="3" t="s">
        <v>813</v>
      </c>
      <c r="J22" s="2" t="s">
        <v>688</v>
      </c>
      <c r="K22" s="2" t="s">
        <v>689</v>
      </c>
      <c r="L22" s="2" t="s">
        <v>690</v>
      </c>
      <c r="M22" s="2" t="s">
        <v>46</v>
      </c>
      <c r="P22" s="2" t="s">
        <v>256</v>
      </c>
      <c r="Q22" s="2" t="s">
        <v>56</v>
      </c>
      <c r="R22" s="2" t="s">
        <v>314</v>
      </c>
      <c r="U22" s="2" t="s">
        <v>314</v>
      </c>
      <c r="W22" s="2" t="s">
        <v>314</v>
      </c>
    </row>
    <row r="23" ht="15.75" customHeight="1">
      <c r="A23" s="1" t="s">
        <v>36</v>
      </c>
      <c r="B23" s="2">
        <v>98213.0</v>
      </c>
      <c r="C23" s="2" t="s">
        <v>815</v>
      </c>
      <c r="D23" s="2" t="s">
        <v>816</v>
      </c>
      <c r="E23" s="6">
        <v>42994.0</v>
      </c>
      <c r="F23" s="2" t="s">
        <v>39</v>
      </c>
      <c r="G23" s="2" t="s">
        <v>792</v>
      </c>
      <c r="H23" s="2" t="s">
        <v>99</v>
      </c>
      <c r="I23" s="3" t="s">
        <v>817</v>
      </c>
      <c r="J23" s="2" t="s">
        <v>753</v>
      </c>
      <c r="K23" s="2" t="s">
        <v>689</v>
      </c>
      <c r="L23" s="2" t="s">
        <v>690</v>
      </c>
      <c r="M23" s="2" t="s">
        <v>46</v>
      </c>
      <c r="N23" s="2" t="s">
        <v>754</v>
      </c>
      <c r="O23" s="2" t="s">
        <v>700</v>
      </c>
      <c r="P23" s="2" t="s">
        <v>49</v>
      </c>
      <c r="Q23" s="2" t="s">
        <v>50</v>
      </c>
      <c r="R23" s="2" t="s">
        <v>818</v>
      </c>
      <c r="S23" s="2" t="s">
        <v>819</v>
      </c>
      <c r="T23" s="2">
        <v>111.62</v>
      </c>
      <c r="U23" s="2" t="s">
        <v>820</v>
      </c>
      <c r="V23" s="2">
        <v>111.82</v>
      </c>
      <c r="W23" s="2" t="s">
        <v>821</v>
      </c>
      <c r="X23" s="2">
        <v>0.196</v>
      </c>
      <c r="Y23" s="2" t="s">
        <v>55</v>
      </c>
    </row>
    <row r="24" ht="15.75" customHeight="1">
      <c r="A24" s="1" t="s">
        <v>36</v>
      </c>
      <c r="B24" s="2">
        <v>106423.0</v>
      </c>
      <c r="C24" s="2" t="s">
        <v>822</v>
      </c>
      <c r="D24" s="2" t="s">
        <v>823</v>
      </c>
      <c r="E24" s="6">
        <v>43000.0</v>
      </c>
      <c r="F24" s="2" t="s">
        <v>39</v>
      </c>
      <c r="G24" s="2" t="s">
        <v>824</v>
      </c>
      <c r="H24" s="2" t="s">
        <v>333</v>
      </c>
      <c r="I24" s="3" t="s">
        <v>825</v>
      </c>
      <c r="J24" s="2" t="s">
        <v>698</v>
      </c>
      <c r="K24" s="2" t="s">
        <v>689</v>
      </c>
      <c r="L24" s="2" t="s">
        <v>690</v>
      </c>
      <c r="M24" s="2" t="s">
        <v>714</v>
      </c>
      <c r="N24" s="2" t="s">
        <v>699</v>
      </c>
      <c r="O24" s="2" t="s">
        <v>700</v>
      </c>
      <c r="P24" s="2" t="s">
        <v>76</v>
      </c>
      <c r="Q24" s="2" t="s">
        <v>67</v>
      </c>
      <c r="R24" s="2" t="s">
        <v>826</v>
      </c>
      <c r="S24" s="2" t="s">
        <v>827</v>
      </c>
      <c r="T24" s="2">
        <v>0.0</v>
      </c>
      <c r="U24" s="2" t="s">
        <v>828</v>
      </c>
      <c r="V24" s="2">
        <v>0.45</v>
      </c>
      <c r="W24" s="2" t="s">
        <v>829</v>
      </c>
      <c r="X24" s="2">
        <v>0.45</v>
      </c>
      <c r="Y24" s="2" t="s">
        <v>55</v>
      </c>
      <c r="AE24" s="11" t="s">
        <v>830</v>
      </c>
    </row>
    <row r="25" ht="15.75" customHeight="1">
      <c r="A25" s="1" t="s">
        <v>36</v>
      </c>
      <c r="B25" s="2">
        <v>108450.0</v>
      </c>
      <c r="C25" s="2" t="s">
        <v>831</v>
      </c>
      <c r="D25" s="2" t="s">
        <v>832</v>
      </c>
      <c r="E25" s="6">
        <v>43004.0</v>
      </c>
      <c r="F25" s="2" t="s">
        <v>105</v>
      </c>
      <c r="G25" s="2" t="s">
        <v>707</v>
      </c>
      <c r="H25" s="2" t="s">
        <v>41</v>
      </c>
      <c r="I25" s="3" t="s">
        <v>833</v>
      </c>
      <c r="J25" s="2" t="s">
        <v>698</v>
      </c>
      <c r="K25" s="2" t="s">
        <v>689</v>
      </c>
      <c r="L25" s="2" t="s">
        <v>690</v>
      </c>
      <c r="M25" s="2" t="s">
        <v>714</v>
      </c>
      <c r="N25" s="2" t="s">
        <v>699</v>
      </c>
      <c r="O25" s="2" t="s">
        <v>700</v>
      </c>
      <c r="P25" s="2" t="s">
        <v>86</v>
      </c>
      <c r="Q25" s="2" t="s">
        <v>67</v>
      </c>
      <c r="R25" s="2" t="s">
        <v>834</v>
      </c>
      <c r="S25" s="2" t="s">
        <v>835</v>
      </c>
      <c r="T25" s="2">
        <v>5.43</v>
      </c>
      <c r="U25" s="2" t="s">
        <v>836</v>
      </c>
      <c r="V25" s="2">
        <v>5.4</v>
      </c>
      <c r="W25" s="2" t="s">
        <v>837</v>
      </c>
      <c r="X25" s="2">
        <v>0.03</v>
      </c>
      <c r="Y25" s="2" t="s">
        <v>55</v>
      </c>
    </row>
    <row r="26" ht="15.75" customHeight="1">
      <c r="A26" s="1" t="s">
        <v>36</v>
      </c>
      <c r="B26" s="2">
        <v>109052.0</v>
      </c>
      <c r="C26" s="2" t="s">
        <v>838</v>
      </c>
      <c r="D26" s="2" t="s">
        <v>839</v>
      </c>
      <c r="E26" s="6">
        <v>43005.0</v>
      </c>
      <c r="F26" s="2" t="s">
        <v>39</v>
      </c>
      <c r="G26" s="2" t="s">
        <v>686</v>
      </c>
      <c r="H26" s="2" t="s">
        <v>112</v>
      </c>
      <c r="I26" s="3" t="s">
        <v>840</v>
      </c>
      <c r="J26" s="2" t="s">
        <v>688</v>
      </c>
      <c r="K26" s="2" t="s">
        <v>689</v>
      </c>
      <c r="L26" s="2" t="s">
        <v>690</v>
      </c>
      <c r="M26" s="2" t="s">
        <v>46</v>
      </c>
      <c r="P26" s="2" t="s">
        <v>49</v>
      </c>
      <c r="Q26" s="2" t="s">
        <v>50</v>
      </c>
      <c r="R26" s="2" t="s">
        <v>68</v>
      </c>
      <c r="U26" s="2" t="s">
        <v>68</v>
      </c>
      <c r="W26" s="2" t="s">
        <v>68</v>
      </c>
    </row>
    <row r="27" ht="15.75" customHeight="1">
      <c r="A27" s="1" t="s">
        <v>36</v>
      </c>
      <c r="B27" s="2">
        <v>109456.0</v>
      </c>
      <c r="C27" s="2" t="s">
        <v>838</v>
      </c>
      <c r="D27" s="2" t="s">
        <v>841</v>
      </c>
      <c r="E27" s="6">
        <v>43005.0</v>
      </c>
      <c r="F27" s="2" t="s">
        <v>209</v>
      </c>
      <c r="G27" s="2" t="s">
        <v>686</v>
      </c>
      <c r="H27" s="2" t="s">
        <v>112</v>
      </c>
      <c r="I27" s="3" t="s">
        <v>805</v>
      </c>
      <c r="J27" s="2" t="s">
        <v>688</v>
      </c>
      <c r="K27" s="2" t="s">
        <v>689</v>
      </c>
      <c r="L27" s="2" t="s">
        <v>690</v>
      </c>
      <c r="M27" s="2" t="s">
        <v>46</v>
      </c>
      <c r="P27" s="2" t="s">
        <v>256</v>
      </c>
      <c r="Q27" s="2" t="s">
        <v>50</v>
      </c>
      <c r="R27" s="2" t="s">
        <v>68</v>
      </c>
      <c r="U27" s="2" t="s">
        <v>68</v>
      </c>
      <c r="W27" s="2" t="s">
        <v>68</v>
      </c>
    </row>
    <row r="28" ht="15.75" customHeight="1">
      <c r="A28" s="1" t="s">
        <v>36</v>
      </c>
      <c r="B28" s="2">
        <v>103321.0</v>
      </c>
      <c r="C28" s="2" t="s">
        <v>842</v>
      </c>
      <c r="D28" s="2" t="s">
        <v>843</v>
      </c>
      <c r="E28" s="6">
        <v>43005.0</v>
      </c>
      <c r="F28" s="2" t="s">
        <v>39</v>
      </c>
      <c r="G28" s="2" t="s">
        <v>844</v>
      </c>
      <c r="H28" s="2" t="s">
        <v>72</v>
      </c>
      <c r="I28" s="3" t="s">
        <v>845</v>
      </c>
      <c r="J28" s="2" t="s">
        <v>846</v>
      </c>
      <c r="K28" s="2" t="s">
        <v>689</v>
      </c>
      <c r="L28" s="2" t="s">
        <v>690</v>
      </c>
      <c r="M28" s="2" t="s">
        <v>46</v>
      </c>
      <c r="N28" s="2" t="s">
        <v>847</v>
      </c>
      <c r="O28" s="2" t="s">
        <v>736</v>
      </c>
      <c r="P28" s="2" t="s">
        <v>49</v>
      </c>
      <c r="Q28" s="2" t="s">
        <v>50</v>
      </c>
      <c r="R28" s="2" t="s">
        <v>848</v>
      </c>
      <c r="S28" s="2" t="s">
        <v>849</v>
      </c>
      <c r="T28" s="2">
        <v>0.0</v>
      </c>
      <c r="U28" s="2" t="s">
        <v>850</v>
      </c>
      <c r="V28" s="2">
        <v>2.3</v>
      </c>
      <c r="W28" s="2" t="s">
        <v>851</v>
      </c>
      <c r="X28" s="2">
        <v>2.178</v>
      </c>
      <c r="Y28" s="2" t="s">
        <v>55</v>
      </c>
    </row>
    <row r="29" ht="15.75" customHeight="1">
      <c r="A29" s="1" t="s">
        <v>36</v>
      </c>
      <c r="B29" s="2">
        <v>109165.0</v>
      </c>
      <c r="C29" s="2" t="s">
        <v>852</v>
      </c>
      <c r="D29" s="2" t="s">
        <v>853</v>
      </c>
      <c r="E29" s="6">
        <v>43006.0</v>
      </c>
      <c r="F29" s="2" t="s">
        <v>39</v>
      </c>
      <c r="G29" s="2" t="s">
        <v>752</v>
      </c>
      <c r="H29" s="2" t="s">
        <v>99</v>
      </c>
      <c r="I29" s="3" t="s">
        <v>853</v>
      </c>
      <c r="J29" s="2" t="s">
        <v>753</v>
      </c>
      <c r="K29" s="2" t="s">
        <v>689</v>
      </c>
      <c r="L29" s="2" t="s">
        <v>690</v>
      </c>
      <c r="M29" s="2" t="s">
        <v>46</v>
      </c>
      <c r="N29" s="2" t="s">
        <v>754</v>
      </c>
      <c r="O29" s="2" t="s">
        <v>755</v>
      </c>
      <c r="P29" s="2" t="s">
        <v>86</v>
      </c>
      <c r="Q29" s="2" t="s">
        <v>67</v>
      </c>
      <c r="R29" s="2" t="s">
        <v>854</v>
      </c>
      <c r="U29" s="2" t="s">
        <v>855</v>
      </c>
      <c r="W29" s="2" t="s">
        <v>757</v>
      </c>
      <c r="X29" s="2">
        <v>0.06</v>
      </c>
      <c r="Y29" s="2" t="s">
        <v>55</v>
      </c>
      <c r="AD29" s="20">
        <v>0.06</v>
      </c>
    </row>
    <row r="30" ht="15.75" customHeight="1">
      <c r="A30" s="1" t="s">
        <v>36</v>
      </c>
      <c r="B30" s="2">
        <v>109167.0</v>
      </c>
      <c r="C30" s="2" t="s">
        <v>856</v>
      </c>
      <c r="D30" s="2" t="s">
        <v>857</v>
      </c>
      <c r="E30" s="6">
        <v>43006.0</v>
      </c>
      <c r="F30" s="2" t="s">
        <v>39</v>
      </c>
      <c r="G30" s="2" t="s">
        <v>752</v>
      </c>
      <c r="H30" s="2" t="s">
        <v>99</v>
      </c>
      <c r="I30" s="3" t="s">
        <v>857</v>
      </c>
      <c r="J30" s="2" t="s">
        <v>753</v>
      </c>
      <c r="K30" s="2" t="s">
        <v>689</v>
      </c>
      <c r="L30" s="2" t="s">
        <v>690</v>
      </c>
      <c r="M30" s="2" t="s">
        <v>46</v>
      </c>
      <c r="N30" s="2" t="s">
        <v>754</v>
      </c>
      <c r="O30" s="2" t="s">
        <v>755</v>
      </c>
      <c r="P30" s="2" t="s">
        <v>86</v>
      </c>
      <c r="Q30" s="2" t="s">
        <v>67</v>
      </c>
      <c r="R30" s="2" t="s">
        <v>858</v>
      </c>
      <c r="U30" s="2" t="s">
        <v>859</v>
      </c>
      <c r="W30" s="2" t="s">
        <v>860</v>
      </c>
      <c r="X30" s="2">
        <v>0.18</v>
      </c>
      <c r="AD30" s="20">
        <v>0.18</v>
      </c>
    </row>
    <row r="31" ht="15.75" customHeight="1">
      <c r="A31" s="1" t="s">
        <v>36</v>
      </c>
      <c r="B31" s="2">
        <v>109169.0</v>
      </c>
      <c r="C31" s="2" t="s">
        <v>861</v>
      </c>
      <c r="D31" s="2" t="s">
        <v>862</v>
      </c>
      <c r="E31" s="6">
        <v>43006.0</v>
      </c>
      <c r="F31" s="2" t="s">
        <v>39</v>
      </c>
      <c r="G31" s="2" t="s">
        <v>752</v>
      </c>
      <c r="H31" s="2" t="s">
        <v>99</v>
      </c>
      <c r="I31" s="3" t="s">
        <v>862</v>
      </c>
      <c r="J31" s="2" t="s">
        <v>753</v>
      </c>
      <c r="K31" s="2" t="s">
        <v>689</v>
      </c>
      <c r="L31" s="2" t="s">
        <v>690</v>
      </c>
      <c r="M31" s="2" t="s">
        <v>46</v>
      </c>
      <c r="N31" s="2" t="s">
        <v>754</v>
      </c>
      <c r="O31" s="2" t="s">
        <v>755</v>
      </c>
      <c r="P31" s="2" t="s">
        <v>86</v>
      </c>
      <c r="Q31" s="2" t="s">
        <v>67</v>
      </c>
      <c r="R31" s="2" t="s">
        <v>863</v>
      </c>
      <c r="U31" s="2" t="s">
        <v>859</v>
      </c>
      <c r="W31" s="2" t="s">
        <v>860</v>
      </c>
      <c r="X31" s="2">
        <v>0.16</v>
      </c>
      <c r="Y31" s="2" t="s">
        <v>55</v>
      </c>
      <c r="AD31" s="20">
        <v>0.16</v>
      </c>
    </row>
    <row r="32" ht="15.75" customHeight="1">
      <c r="A32" s="1" t="s">
        <v>36</v>
      </c>
      <c r="B32" s="2">
        <v>109185.0</v>
      </c>
      <c r="C32" s="2" t="s">
        <v>864</v>
      </c>
      <c r="D32" s="2" t="s">
        <v>865</v>
      </c>
      <c r="E32" s="6">
        <v>43006.0</v>
      </c>
      <c r="F32" s="2" t="s">
        <v>39</v>
      </c>
      <c r="G32" s="2" t="s">
        <v>752</v>
      </c>
      <c r="H32" s="2" t="s">
        <v>99</v>
      </c>
      <c r="I32" s="3" t="s">
        <v>865</v>
      </c>
      <c r="J32" s="2" t="s">
        <v>753</v>
      </c>
      <c r="K32" s="2" t="s">
        <v>689</v>
      </c>
      <c r="L32" s="2" t="s">
        <v>690</v>
      </c>
      <c r="M32" s="2" t="s">
        <v>46</v>
      </c>
      <c r="N32" s="2" t="s">
        <v>754</v>
      </c>
      <c r="O32" s="2" t="s">
        <v>755</v>
      </c>
      <c r="P32" s="2" t="s">
        <v>86</v>
      </c>
      <c r="Q32" s="2" t="s">
        <v>67</v>
      </c>
      <c r="R32" s="2" t="s">
        <v>866</v>
      </c>
      <c r="U32" s="2" t="s">
        <v>867</v>
      </c>
      <c r="W32" s="2" t="s">
        <v>860</v>
      </c>
      <c r="X32" s="2">
        <v>0.07</v>
      </c>
      <c r="Y32" s="2" t="s">
        <v>55</v>
      </c>
      <c r="AD32" s="20">
        <v>0.07</v>
      </c>
    </row>
    <row r="33" ht="15.75" customHeight="1">
      <c r="A33" s="1" t="s">
        <v>36</v>
      </c>
      <c r="B33" s="2">
        <v>109028.0</v>
      </c>
      <c r="C33" s="2" t="s">
        <v>868</v>
      </c>
      <c r="D33" s="2" t="s">
        <v>869</v>
      </c>
      <c r="E33" s="6">
        <v>43035.0</v>
      </c>
      <c r="F33" s="2" t="s">
        <v>39</v>
      </c>
      <c r="G33" s="2" t="s">
        <v>686</v>
      </c>
      <c r="H33" s="2" t="s">
        <v>112</v>
      </c>
      <c r="I33" s="3" t="s">
        <v>870</v>
      </c>
      <c r="J33" s="2" t="s">
        <v>688</v>
      </c>
      <c r="K33" s="2" t="s">
        <v>689</v>
      </c>
      <c r="L33" s="2" t="s">
        <v>690</v>
      </c>
      <c r="M33" s="2" t="s">
        <v>46</v>
      </c>
      <c r="P33" s="2" t="s">
        <v>114</v>
      </c>
      <c r="Q33" s="2" t="s">
        <v>67</v>
      </c>
      <c r="R33" s="2" t="s">
        <v>68</v>
      </c>
      <c r="U33" s="2" t="s">
        <v>68</v>
      </c>
      <c r="W33" s="2" t="s">
        <v>68</v>
      </c>
    </row>
    <row r="34" ht="15.75" customHeight="1">
      <c r="A34" s="1" t="s">
        <v>36</v>
      </c>
      <c r="B34" s="2">
        <v>14657.0</v>
      </c>
      <c r="C34" s="2" t="s">
        <v>871</v>
      </c>
      <c r="D34" s="2" t="s">
        <v>872</v>
      </c>
      <c r="E34" s="6">
        <v>43039.0</v>
      </c>
      <c r="F34" s="2" t="s">
        <v>39</v>
      </c>
      <c r="G34" s="2" t="s">
        <v>873</v>
      </c>
      <c r="H34" s="2" t="s">
        <v>188</v>
      </c>
      <c r="I34" s="3" t="s">
        <v>874</v>
      </c>
      <c r="J34" s="2" t="s">
        <v>786</v>
      </c>
      <c r="K34" s="2" t="s">
        <v>689</v>
      </c>
      <c r="L34" s="2" t="s">
        <v>690</v>
      </c>
      <c r="M34" s="2" t="s">
        <v>46</v>
      </c>
      <c r="N34" s="2" t="s">
        <v>735</v>
      </c>
      <c r="O34" s="2" t="s">
        <v>736</v>
      </c>
      <c r="P34" s="2" t="s">
        <v>49</v>
      </c>
      <c r="Q34" s="2" t="s">
        <v>50</v>
      </c>
      <c r="S34" s="2" t="s">
        <v>875</v>
      </c>
      <c r="T34" s="2">
        <v>5.18</v>
      </c>
      <c r="U34" s="2" t="s">
        <v>876</v>
      </c>
      <c r="V34" s="2">
        <v>10.3</v>
      </c>
      <c r="W34" s="2" t="s">
        <v>877</v>
      </c>
      <c r="X34" s="2">
        <v>5.16</v>
      </c>
      <c r="Y34" s="2" t="s">
        <v>55</v>
      </c>
    </row>
    <row r="35" ht="15.75" customHeight="1">
      <c r="A35" s="1" t="s">
        <v>36</v>
      </c>
      <c r="B35" s="2">
        <v>109380.0</v>
      </c>
      <c r="C35" s="2" t="s">
        <v>878</v>
      </c>
      <c r="D35" s="2" t="s">
        <v>879</v>
      </c>
      <c r="E35" s="6">
        <v>43041.0</v>
      </c>
      <c r="F35" s="2" t="s">
        <v>105</v>
      </c>
      <c r="G35" s="2" t="s">
        <v>880</v>
      </c>
      <c r="H35" s="2" t="s">
        <v>72</v>
      </c>
      <c r="I35" s="3" t="s">
        <v>881</v>
      </c>
      <c r="J35" s="2" t="s">
        <v>846</v>
      </c>
      <c r="K35" s="2" t="s">
        <v>689</v>
      </c>
      <c r="L35" s="2" t="s">
        <v>690</v>
      </c>
      <c r="M35" s="2" t="s">
        <v>46</v>
      </c>
      <c r="N35" s="2" t="s">
        <v>847</v>
      </c>
      <c r="O35" s="2" t="s">
        <v>736</v>
      </c>
      <c r="P35" s="2" t="s">
        <v>256</v>
      </c>
      <c r="Q35" s="2" t="s">
        <v>50</v>
      </c>
      <c r="R35" s="2" t="s">
        <v>787</v>
      </c>
      <c r="S35" s="2" t="s">
        <v>882</v>
      </c>
      <c r="T35" s="2">
        <v>177.71</v>
      </c>
      <c r="U35" s="2" t="s">
        <v>883</v>
      </c>
      <c r="V35" s="2">
        <v>179.83</v>
      </c>
      <c r="W35" s="2" t="s">
        <v>884</v>
      </c>
      <c r="X35" s="2">
        <v>0.417</v>
      </c>
      <c r="Y35" s="2" t="s">
        <v>55</v>
      </c>
    </row>
    <row r="36" ht="15.75" customHeight="1">
      <c r="A36" s="1" t="s">
        <v>36</v>
      </c>
      <c r="B36" s="2">
        <v>109282.0</v>
      </c>
      <c r="C36" s="2" t="s">
        <v>885</v>
      </c>
      <c r="D36" s="2" t="s">
        <v>886</v>
      </c>
      <c r="E36" s="6">
        <v>43041.0</v>
      </c>
      <c r="F36" s="2" t="s">
        <v>39</v>
      </c>
      <c r="G36" s="2" t="s">
        <v>752</v>
      </c>
      <c r="H36" s="2" t="s">
        <v>99</v>
      </c>
      <c r="I36" s="3" t="s">
        <v>886</v>
      </c>
      <c r="J36" s="2" t="s">
        <v>771</v>
      </c>
      <c r="K36" s="2" t="s">
        <v>689</v>
      </c>
      <c r="L36" s="2" t="s">
        <v>690</v>
      </c>
      <c r="M36" s="2" t="s">
        <v>46</v>
      </c>
      <c r="N36" s="2" t="s">
        <v>772</v>
      </c>
      <c r="O36" s="2" t="s">
        <v>755</v>
      </c>
      <c r="P36" s="2" t="s">
        <v>86</v>
      </c>
      <c r="Q36" s="2" t="s">
        <v>50</v>
      </c>
      <c r="R36" s="2" t="s">
        <v>887</v>
      </c>
      <c r="S36" s="2" t="s">
        <v>888</v>
      </c>
      <c r="T36" s="2">
        <v>0.0</v>
      </c>
      <c r="U36" s="2" t="s">
        <v>889</v>
      </c>
      <c r="V36" s="2">
        <v>0.32</v>
      </c>
      <c r="W36" s="2" t="s">
        <v>704</v>
      </c>
      <c r="X36" s="2">
        <v>0.32</v>
      </c>
      <c r="Y36" s="2" t="s">
        <v>55</v>
      </c>
      <c r="AD36" s="20">
        <v>0.32</v>
      </c>
    </row>
    <row r="37" ht="15.75" customHeight="1">
      <c r="A37" s="1" t="s">
        <v>36</v>
      </c>
      <c r="B37" s="2">
        <v>110017.0</v>
      </c>
      <c r="C37" s="2" t="s">
        <v>890</v>
      </c>
      <c r="D37" s="2" t="s">
        <v>891</v>
      </c>
      <c r="E37" s="6">
        <v>43052.0</v>
      </c>
      <c r="F37" s="2" t="s">
        <v>39</v>
      </c>
      <c r="G37" s="2" t="s">
        <v>686</v>
      </c>
      <c r="H37" s="2" t="s">
        <v>112</v>
      </c>
      <c r="I37" s="3" t="s">
        <v>892</v>
      </c>
      <c r="J37" s="2" t="s">
        <v>688</v>
      </c>
      <c r="K37" s="2" t="s">
        <v>689</v>
      </c>
      <c r="L37" s="2" t="s">
        <v>690</v>
      </c>
      <c r="M37" s="2" t="s">
        <v>46</v>
      </c>
      <c r="P37" s="2" t="s">
        <v>256</v>
      </c>
      <c r="Q37" s="2" t="s">
        <v>50</v>
      </c>
      <c r="R37" s="2" t="s">
        <v>68</v>
      </c>
      <c r="U37" s="2" t="s">
        <v>68</v>
      </c>
      <c r="W37" s="2" t="s">
        <v>68</v>
      </c>
    </row>
    <row r="38" ht="15.75" customHeight="1">
      <c r="A38" s="1" t="s">
        <v>36</v>
      </c>
      <c r="B38" s="2">
        <v>95111.0</v>
      </c>
      <c r="C38" s="2" t="s">
        <v>893</v>
      </c>
      <c r="D38" s="2" t="s">
        <v>894</v>
      </c>
      <c r="E38" s="6">
        <v>43056.0</v>
      </c>
      <c r="F38" s="2" t="s">
        <v>39</v>
      </c>
      <c r="G38" s="2" t="s">
        <v>792</v>
      </c>
      <c r="H38" s="2" t="s">
        <v>41</v>
      </c>
      <c r="I38" s="3" t="s">
        <v>895</v>
      </c>
      <c r="J38" s="2" t="s">
        <v>896</v>
      </c>
      <c r="K38" s="2" t="s">
        <v>689</v>
      </c>
      <c r="L38" s="2" t="s">
        <v>690</v>
      </c>
      <c r="M38" s="2" t="s">
        <v>46</v>
      </c>
      <c r="N38" s="2" t="s">
        <v>897</v>
      </c>
      <c r="O38" s="2" t="s">
        <v>736</v>
      </c>
      <c r="P38" s="2" t="s">
        <v>49</v>
      </c>
      <c r="Q38" s="2" t="s">
        <v>50</v>
      </c>
      <c r="S38" s="2" t="s">
        <v>898</v>
      </c>
      <c r="T38" s="2">
        <v>3.41</v>
      </c>
      <c r="U38" s="2" t="s">
        <v>899</v>
      </c>
      <c r="V38" s="2">
        <v>3.47</v>
      </c>
      <c r="W38" s="2" t="s">
        <v>900</v>
      </c>
      <c r="X38" s="2">
        <v>0.062</v>
      </c>
      <c r="Y38" s="2" t="s">
        <v>55</v>
      </c>
    </row>
    <row r="39" ht="15.75" customHeight="1">
      <c r="A39" s="1" t="s">
        <v>36</v>
      </c>
      <c r="B39" s="2">
        <v>111324.0</v>
      </c>
      <c r="C39" s="2" t="s">
        <v>901</v>
      </c>
      <c r="D39" s="2" t="s">
        <v>902</v>
      </c>
      <c r="E39" s="6">
        <v>43059.0</v>
      </c>
      <c r="F39" s="2" t="s">
        <v>105</v>
      </c>
      <c r="G39" s="2" t="s">
        <v>824</v>
      </c>
      <c r="H39" s="2" t="s">
        <v>112</v>
      </c>
      <c r="I39" s="3" t="s">
        <v>903</v>
      </c>
      <c r="J39" s="2" t="s">
        <v>904</v>
      </c>
      <c r="K39" s="2" t="s">
        <v>689</v>
      </c>
      <c r="L39" s="2" t="s">
        <v>690</v>
      </c>
      <c r="M39" s="2" t="s">
        <v>46</v>
      </c>
      <c r="N39" s="2" t="s">
        <v>764</v>
      </c>
      <c r="O39" s="2" t="s">
        <v>755</v>
      </c>
      <c r="P39" s="2" t="s">
        <v>114</v>
      </c>
      <c r="Q39" s="2" t="s">
        <v>244</v>
      </c>
      <c r="R39" s="2" t="s">
        <v>787</v>
      </c>
      <c r="S39" s="2" t="s">
        <v>882</v>
      </c>
      <c r="T39" s="2">
        <v>140.01</v>
      </c>
      <c r="U39" s="2" t="s">
        <v>905</v>
      </c>
      <c r="V39" s="2">
        <v>140.88</v>
      </c>
      <c r="W39" s="2" t="s">
        <v>906</v>
      </c>
      <c r="X39" s="2">
        <v>0.87</v>
      </c>
      <c r="Y39" s="2" t="s">
        <v>55</v>
      </c>
    </row>
    <row r="40" ht="15.75" customHeight="1">
      <c r="A40" s="1" t="s">
        <v>36</v>
      </c>
      <c r="B40" s="2">
        <v>111323.0</v>
      </c>
      <c r="C40" s="2" t="s">
        <v>907</v>
      </c>
      <c r="D40" s="2" t="s">
        <v>908</v>
      </c>
      <c r="E40" s="6">
        <v>43059.0</v>
      </c>
      <c r="F40" s="2" t="s">
        <v>105</v>
      </c>
      <c r="G40" s="2" t="s">
        <v>824</v>
      </c>
      <c r="H40" s="2" t="s">
        <v>112</v>
      </c>
      <c r="I40" s="3" t="s">
        <v>908</v>
      </c>
      <c r="J40" s="2" t="s">
        <v>904</v>
      </c>
      <c r="K40" s="2" t="s">
        <v>689</v>
      </c>
      <c r="L40" s="2" t="s">
        <v>690</v>
      </c>
      <c r="M40" s="2" t="s">
        <v>46</v>
      </c>
      <c r="N40" s="2" t="s">
        <v>764</v>
      </c>
      <c r="O40" s="2" t="s">
        <v>755</v>
      </c>
      <c r="P40" s="2" t="s">
        <v>114</v>
      </c>
      <c r="Q40" s="2" t="s">
        <v>244</v>
      </c>
      <c r="R40" s="2" t="s">
        <v>787</v>
      </c>
      <c r="S40" s="2" t="s">
        <v>819</v>
      </c>
      <c r="T40" s="2">
        <v>140.01</v>
      </c>
      <c r="U40" s="2" t="s">
        <v>905</v>
      </c>
      <c r="V40" s="2">
        <v>140.88</v>
      </c>
      <c r="W40" s="2" t="s">
        <v>906</v>
      </c>
      <c r="X40" s="2">
        <v>0.87</v>
      </c>
      <c r="Y40" s="2" t="s">
        <v>55</v>
      </c>
    </row>
    <row r="41" ht="15.75" customHeight="1">
      <c r="A41" s="1" t="s">
        <v>36</v>
      </c>
      <c r="B41" s="2">
        <v>108727.0</v>
      </c>
      <c r="C41" s="2" t="s">
        <v>909</v>
      </c>
      <c r="D41" s="2" t="s">
        <v>910</v>
      </c>
      <c r="E41" s="6">
        <v>43069.0</v>
      </c>
      <c r="F41" s="2" t="s">
        <v>39</v>
      </c>
      <c r="G41" s="2" t="s">
        <v>824</v>
      </c>
      <c r="H41" s="2" t="s">
        <v>99</v>
      </c>
      <c r="I41" s="3" t="s">
        <v>911</v>
      </c>
      <c r="J41" s="2" t="s">
        <v>904</v>
      </c>
      <c r="K41" s="2" t="s">
        <v>689</v>
      </c>
      <c r="L41" s="2" t="s">
        <v>690</v>
      </c>
      <c r="M41" s="2" t="s">
        <v>46</v>
      </c>
      <c r="N41" s="2" t="s">
        <v>764</v>
      </c>
      <c r="O41" s="2" t="s">
        <v>755</v>
      </c>
      <c r="P41" s="2" t="s">
        <v>120</v>
      </c>
      <c r="Q41" s="2" t="s">
        <v>244</v>
      </c>
      <c r="R41" s="2" t="s">
        <v>912</v>
      </c>
      <c r="U41" s="2" t="s">
        <v>913</v>
      </c>
      <c r="W41" s="2" t="s">
        <v>914</v>
      </c>
      <c r="X41" s="2">
        <v>0.17</v>
      </c>
      <c r="Y41" s="2" t="s">
        <v>55</v>
      </c>
    </row>
    <row r="42" ht="15.75" customHeight="1">
      <c r="A42" s="1" t="s">
        <v>36</v>
      </c>
      <c r="B42" s="2">
        <v>108448.0</v>
      </c>
      <c r="C42" s="2" t="s">
        <v>915</v>
      </c>
      <c r="D42" s="2" t="s">
        <v>916</v>
      </c>
      <c r="E42" s="6">
        <v>43071.0</v>
      </c>
      <c r="F42" s="2" t="s">
        <v>39</v>
      </c>
      <c r="G42" s="2" t="s">
        <v>814</v>
      </c>
      <c r="H42" s="2" t="s">
        <v>72</v>
      </c>
      <c r="I42" s="3" t="s">
        <v>917</v>
      </c>
      <c r="J42" s="2" t="s">
        <v>698</v>
      </c>
      <c r="K42" s="2" t="s">
        <v>689</v>
      </c>
      <c r="L42" s="2" t="s">
        <v>690</v>
      </c>
      <c r="M42" s="2" t="s">
        <v>714</v>
      </c>
      <c r="N42" s="2" t="s">
        <v>699</v>
      </c>
      <c r="O42" s="2" t="s">
        <v>700</v>
      </c>
      <c r="P42" s="2" t="s">
        <v>256</v>
      </c>
      <c r="Q42" s="2" t="s">
        <v>50</v>
      </c>
      <c r="R42" s="2" t="s">
        <v>918</v>
      </c>
      <c r="S42" s="2" t="s">
        <v>722</v>
      </c>
      <c r="T42" s="2">
        <v>118.37</v>
      </c>
      <c r="U42" s="2" t="s">
        <v>919</v>
      </c>
      <c r="V42" s="2">
        <v>126.99</v>
      </c>
      <c r="W42" s="2" t="s">
        <v>920</v>
      </c>
      <c r="X42" s="2">
        <v>20.7</v>
      </c>
      <c r="Y42" s="2" t="s">
        <v>55</v>
      </c>
    </row>
    <row r="43" ht="15.75" customHeight="1">
      <c r="A43" s="1" t="s">
        <v>36</v>
      </c>
      <c r="B43" s="2">
        <v>109038.0</v>
      </c>
      <c r="C43" s="2" t="s">
        <v>921</v>
      </c>
      <c r="D43" s="2" t="s">
        <v>922</v>
      </c>
      <c r="E43" s="6">
        <v>43071.0</v>
      </c>
      <c r="F43" s="2" t="s">
        <v>39</v>
      </c>
      <c r="G43" s="2" t="s">
        <v>686</v>
      </c>
      <c r="H43" s="2" t="s">
        <v>112</v>
      </c>
      <c r="I43" s="3" t="s">
        <v>923</v>
      </c>
      <c r="J43" s="2" t="s">
        <v>688</v>
      </c>
      <c r="K43" s="2" t="s">
        <v>689</v>
      </c>
      <c r="L43" s="2" t="s">
        <v>690</v>
      </c>
      <c r="M43" s="2" t="s">
        <v>46</v>
      </c>
      <c r="P43" s="2" t="s">
        <v>76</v>
      </c>
      <c r="Q43" s="2" t="s">
        <v>67</v>
      </c>
      <c r="R43" s="2" t="s">
        <v>68</v>
      </c>
      <c r="U43" s="2" t="s">
        <v>68</v>
      </c>
      <c r="W43" s="2" t="s">
        <v>68</v>
      </c>
    </row>
    <row r="44" ht="15.75" customHeight="1">
      <c r="A44" s="1" t="s">
        <v>36</v>
      </c>
      <c r="B44" s="2">
        <v>109041.0</v>
      </c>
      <c r="C44" s="2" t="s">
        <v>921</v>
      </c>
      <c r="D44" s="2" t="s">
        <v>922</v>
      </c>
      <c r="E44" s="6">
        <v>43071.0</v>
      </c>
      <c r="F44" s="2" t="s">
        <v>39</v>
      </c>
      <c r="G44" s="2" t="s">
        <v>686</v>
      </c>
      <c r="H44" s="2" t="s">
        <v>112</v>
      </c>
      <c r="I44" s="3" t="s">
        <v>924</v>
      </c>
      <c r="J44" s="2" t="s">
        <v>688</v>
      </c>
      <c r="K44" s="2" t="s">
        <v>689</v>
      </c>
      <c r="L44" s="2" t="s">
        <v>690</v>
      </c>
      <c r="M44" s="2" t="s">
        <v>46</v>
      </c>
      <c r="P44" s="2" t="s">
        <v>86</v>
      </c>
      <c r="Q44" s="2" t="s">
        <v>67</v>
      </c>
      <c r="R44" s="2" t="s">
        <v>68</v>
      </c>
      <c r="U44" s="2" t="s">
        <v>68</v>
      </c>
      <c r="W44" s="2" t="s">
        <v>68</v>
      </c>
    </row>
    <row r="45" ht="15.75" customHeight="1">
      <c r="A45" s="1" t="s">
        <v>36</v>
      </c>
      <c r="B45" s="2">
        <v>109032.0</v>
      </c>
      <c r="C45" s="2" t="s">
        <v>921</v>
      </c>
      <c r="D45" s="2" t="s">
        <v>922</v>
      </c>
      <c r="E45" s="6">
        <v>43071.0</v>
      </c>
      <c r="F45" s="2" t="s">
        <v>39</v>
      </c>
      <c r="G45" s="2" t="s">
        <v>686</v>
      </c>
      <c r="H45" s="2" t="s">
        <v>112</v>
      </c>
      <c r="I45" s="3" t="s">
        <v>925</v>
      </c>
      <c r="J45" s="2" t="s">
        <v>688</v>
      </c>
      <c r="K45" s="2" t="s">
        <v>689</v>
      </c>
      <c r="L45" s="2" t="s">
        <v>690</v>
      </c>
      <c r="M45" s="2" t="s">
        <v>46</v>
      </c>
      <c r="P45" s="2" t="s">
        <v>49</v>
      </c>
      <c r="Q45" s="2" t="s">
        <v>50</v>
      </c>
      <c r="R45" s="2" t="s">
        <v>68</v>
      </c>
      <c r="U45" s="2" t="s">
        <v>68</v>
      </c>
      <c r="W45" s="2" t="s">
        <v>68</v>
      </c>
    </row>
    <row r="46" ht="15.75" customHeight="1">
      <c r="A46" s="1" t="s">
        <v>36</v>
      </c>
      <c r="B46" s="2">
        <v>110023.0</v>
      </c>
      <c r="C46" s="2" t="s">
        <v>926</v>
      </c>
      <c r="D46" s="2" t="s">
        <v>927</v>
      </c>
      <c r="E46" s="6">
        <v>43071.0</v>
      </c>
      <c r="F46" s="2" t="s">
        <v>39</v>
      </c>
      <c r="G46" s="2" t="s">
        <v>686</v>
      </c>
      <c r="H46" s="2" t="s">
        <v>112</v>
      </c>
      <c r="I46" s="3" t="s">
        <v>892</v>
      </c>
      <c r="J46" s="2" t="s">
        <v>688</v>
      </c>
      <c r="K46" s="2" t="s">
        <v>689</v>
      </c>
      <c r="L46" s="2" t="s">
        <v>690</v>
      </c>
      <c r="M46" s="2" t="s">
        <v>46</v>
      </c>
      <c r="P46" s="2" t="s">
        <v>49</v>
      </c>
      <c r="Q46" s="2" t="s">
        <v>50</v>
      </c>
      <c r="R46" s="2" t="s">
        <v>68</v>
      </c>
      <c r="U46" s="2" t="s">
        <v>68</v>
      </c>
      <c r="W46" s="2" t="s">
        <v>68</v>
      </c>
    </row>
    <row r="47" ht="15.75" customHeight="1">
      <c r="A47" s="1" t="s">
        <v>36</v>
      </c>
      <c r="B47" s="2">
        <v>109043.0</v>
      </c>
      <c r="C47" s="2" t="s">
        <v>928</v>
      </c>
      <c r="D47" s="2" t="s">
        <v>929</v>
      </c>
      <c r="E47" s="6">
        <v>43071.0</v>
      </c>
      <c r="F47" s="2" t="s">
        <v>39</v>
      </c>
      <c r="G47" s="2" t="s">
        <v>686</v>
      </c>
      <c r="H47" s="2" t="s">
        <v>112</v>
      </c>
      <c r="I47" s="3" t="s">
        <v>840</v>
      </c>
      <c r="J47" s="2" t="s">
        <v>688</v>
      </c>
      <c r="K47" s="2" t="s">
        <v>689</v>
      </c>
      <c r="L47" s="2" t="s">
        <v>690</v>
      </c>
      <c r="M47" s="2" t="s">
        <v>46</v>
      </c>
      <c r="P47" s="2" t="s">
        <v>256</v>
      </c>
      <c r="Q47" s="2" t="s">
        <v>50</v>
      </c>
      <c r="R47" s="2" t="s">
        <v>68</v>
      </c>
      <c r="U47" s="2" t="s">
        <v>68</v>
      </c>
      <c r="W47" s="2" t="s">
        <v>68</v>
      </c>
    </row>
    <row r="48" ht="15.75" customHeight="1">
      <c r="A48" s="1" t="s">
        <v>36</v>
      </c>
      <c r="B48" s="2">
        <v>109045.0</v>
      </c>
      <c r="C48" s="2" t="s">
        <v>928</v>
      </c>
      <c r="D48" s="2" t="s">
        <v>929</v>
      </c>
      <c r="E48" s="6">
        <v>43071.0</v>
      </c>
      <c r="F48" s="2" t="s">
        <v>39</v>
      </c>
      <c r="G48" s="2" t="s">
        <v>686</v>
      </c>
      <c r="H48" s="2" t="s">
        <v>112</v>
      </c>
      <c r="I48" s="3" t="s">
        <v>930</v>
      </c>
      <c r="J48" s="2" t="s">
        <v>688</v>
      </c>
      <c r="K48" s="2" t="s">
        <v>689</v>
      </c>
      <c r="L48" s="2" t="s">
        <v>690</v>
      </c>
      <c r="M48" s="2" t="s">
        <v>46</v>
      </c>
      <c r="P48" s="2" t="s">
        <v>114</v>
      </c>
      <c r="Q48" s="2" t="s">
        <v>67</v>
      </c>
      <c r="R48" s="2" t="s">
        <v>68</v>
      </c>
      <c r="U48" s="2" t="s">
        <v>68</v>
      </c>
      <c r="W48" s="2" t="s">
        <v>68</v>
      </c>
    </row>
    <row r="49" ht="15.75" customHeight="1">
      <c r="A49" s="1" t="s">
        <v>36</v>
      </c>
      <c r="B49" s="2">
        <v>109047.0</v>
      </c>
      <c r="C49" s="2" t="s">
        <v>928</v>
      </c>
      <c r="D49" s="2" t="s">
        <v>929</v>
      </c>
      <c r="E49" s="6">
        <v>43071.0</v>
      </c>
      <c r="F49" s="2" t="s">
        <v>39</v>
      </c>
      <c r="G49" s="2" t="s">
        <v>686</v>
      </c>
      <c r="H49" s="2" t="s">
        <v>112</v>
      </c>
      <c r="I49" s="3" t="s">
        <v>931</v>
      </c>
      <c r="J49" s="2" t="s">
        <v>688</v>
      </c>
      <c r="K49" s="2" t="s">
        <v>689</v>
      </c>
      <c r="L49" s="2" t="s">
        <v>690</v>
      </c>
      <c r="M49" s="2" t="s">
        <v>46</v>
      </c>
      <c r="P49" s="2" t="s">
        <v>76</v>
      </c>
      <c r="Q49" s="2" t="s">
        <v>67</v>
      </c>
      <c r="R49" s="2" t="s">
        <v>68</v>
      </c>
      <c r="U49" s="2" t="s">
        <v>68</v>
      </c>
      <c r="W49" s="2" t="s">
        <v>68</v>
      </c>
    </row>
    <row r="50" ht="15.75" customHeight="1">
      <c r="A50" s="1" t="s">
        <v>36</v>
      </c>
      <c r="B50" s="2">
        <v>104834.0</v>
      </c>
      <c r="C50" s="2" t="s">
        <v>932</v>
      </c>
      <c r="D50" s="2" t="s">
        <v>933</v>
      </c>
      <c r="E50" s="6">
        <v>43071.0</v>
      </c>
      <c r="F50" s="2" t="s">
        <v>39</v>
      </c>
      <c r="G50" s="2" t="s">
        <v>934</v>
      </c>
      <c r="H50" s="2" t="s">
        <v>99</v>
      </c>
      <c r="I50" s="3" t="s">
        <v>935</v>
      </c>
      <c r="J50" s="2" t="s">
        <v>763</v>
      </c>
      <c r="K50" s="2" t="s">
        <v>689</v>
      </c>
      <c r="L50" s="2" t="s">
        <v>690</v>
      </c>
      <c r="M50" s="2" t="s">
        <v>46</v>
      </c>
      <c r="N50" s="2" t="s">
        <v>764</v>
      </c>
      <c r="O50" s="2" t="s">
        <v>755</v>
      </c>
      <c r="P50" s="2" t="s">
        <v>76</v>
      </c>
      <c r="Q50" s="2" t="s">
        <v>67</v>
      </c>
      <c r="R50" s="2" t="s">
        <v>936</v>
      </c>
      <c r="S50" s="2" t="s">
        <v>937</v>
      </c>
      <c r="T50" s="2">
        <v>1.35</v>
      </c>
      <c r="U50" s="2" t="s">
        <v>938</v>
      </c>
      <c r="V50" s="2">
        <v>5.13</v>
      </c>
      <c r="W50" s="2" t="s">
        <v>939</v>
      </c>
      <c r="X50" s="2">
        <v>3.78</v>
      </c>
      <c r="Y50" s="2" t="s">
        <v>55</v>
      </c>
    </row>
    <row r="51" ht="15.75" customHeight="1">
      <c r="A51" s="1" t="s">
        <v>36</v>
      </c>
      <c r="B51" s="2">
        <v>108176.0</v>
      </c>
      <c r="C51" s="2" t="s">
        <v>940</v>
      </c>
      <c r="D51" s="2" t="s">
        <v>941</v>
      </c>
      <c r="E51" s="6">
        <v>43080.0</v>
      </c>
      <c r="F51" s="2" t="s">
        <v>39</v>
      </c>
      <c r="G51" s="2" t="s">
        <v>707</v>
      </c>
      <c r="H51" s="2" t="s">
        <v>41</v>
      </c>
      <c r="I51" s="3" t="s">
        <v>942</v>
      </c>
      <c r="J51" s="2" t="s">
        <v>698</v>
      </c>
      <c r="K51" s="2" t="s">
        <v>689</v>
      </c>
      <c r="L51" s="2" t="s">
        <v>690</v>
      </c>
      <c r="M51" s="2" t="s">
        <v>714</v>
      </c>
      <c r="N51" s="2" t="s">
        <v>699</v>
      </c>
      <c r="O51" s="2" t="s">
        <v>700</v>
      </c>
      <c r="P51" s="2" t="s">
        <v>49</v>
      </c>
      <c r="Q51" s="2" t="s">
        <v>50</v>
      </c>
      <c r="R51" s="2" t="s">
        <v>943</v>
      </c>
      <c r="S51" s="2" t="s">
        <v>944</v>
      </c>
      <c r="T51" s="2">
        <v>93.14</v>
      </c>
      <c r="U51" s="2" t="s">
        <v>945</v>
      </c>
      <c r="V51" s="2">
        <v>93.15</v>
      </c>
      <c r="X51" s="2">
        <v>0.01</v>
      </c>
      <c r="Y51" s="2" t="s">
        <v>55</v>
      </c>
    </row>
    <row r="52" ht="15.75" customHeight="1">
      <c r="A52" s="1" t="s">
        <v>36</v>
      </c>
      <c r="B52" s="2">
        <v>109133.0</v>
      </c>
      <c r="C52" s="2" t="s">
        <v>946</v>
      </c>
      <c r="D52" s="2" t="s">
        <v>947</v>
      </c>
      <c r="E52" s="6">
        <v>43091.0</v>
      </c>
      <c r="F52" s="2" t="s">
        <v>105</v>
      </c>
      <c r="G52" s="2" t="s">
        <v>707</v>
      </c>
      <c r="H52" s="2" t="s">
        <v>41</v>
      </c>
      <c r="I52" s="3" t="s">
        <v>948</v>
      </c>
      <c r="J52" s="2" t="s">
        <v>688</v>
      </c>
      <c r="K52" s="2" t="s">
        <v>689</v>
      </c>
      <c r="L52" s="2" t="s">
        <v>690</v>
      </c>
      <c r="M52" s="2" t="s">
        <v>46</v>
      </c>
      <c r="N52" s="2" t="s">
        <v>754</v>
      </c>
      <c r="P52" s="2" t="s">
        <v>114</v>
      </c>
      <c r="Q52" s="2" t="s">
        <v>50</v>
      </c>
      <c r="R52" s="2" t="s">
        <v>314</v>
      </c>
      <c r="U52" s="2" t="s">
        <v>949</v>
      </c>
      <c r="W52" s="2" t="s">
        <v>950</v>
      </c>
      <c r="AF52" s="7"/>
    </row>
    <row r="53" ht="15.75" customHeight="1">
      <c r="A53" s="1" t="s">
        <v>36</v>
      </c>
      <c r="B53" s="2">
        <v>109647.0</v>
      </c>
      <c r="C53" s="2" t="s">
        <v>951</v>
      </c>
      <c r="D53" s="2" t="s">
        <v>952</v>
      </c>
      <c r="E53" s="6">
        <v>43095.0</v>
      </c>
      <c r="F53" s="2" t="s">
        <v>209</v>
      </c>
      <c r="G53" s="2" t="s">
        <v>953</v>
      </c>
      <c r="H53" s="2" t="s">
        <v>112</v>
      </c>
      <c r="I53" s="3" t="s">
        <v>954</v>
      </c>
      <c r="J53" s="2" t="s">
        <v>955</v>
      </c>
      <c r="K53" s="2" t="s">
        <v>689</v>
      </c>
      <c r="L53" s="2" t="s">
        <v>690</v>
      </c>
      <c r="M53" s="2" t="s">
        <v>956</v>
      </c>
      <c r="N53" s="2" t="s">
        <v>957</v>
      </c>
      <c r="O53" s="2" t="s">
        <v>700</v>
      </c>
      <c r="P53" s="2" t="s">
        <v>49</v>
      </c>
      <c r="Q53" s="2" t="s">
        <v>244</v>
      </c>
      <c r="R53" s="2" t="s">
        <v>958</v>
      </c>
      <c r="S53" s="2" t="s">
        <v>722</v>
      </c>
      <c r="T53" s="2">
        <v>139.37</v>
      </c>
      <c r="U53" s="2" t="s">
        <v>959</v>
      </c>
      <c r="V53" s="2">
        <v>139.7</v>
      </c>
      <c r="W53" s="2" t="s">
        <v>960</v>
      </c>
      <c r="X53" s="2">
        <v>0.332</v>
      </c>
      <c r="Y53" s="2" t="s">
        <v>55</v>
      </c>
      <c r="AE53" s="11" t="s">
        <v>830</v>
      </c>
    </row>
    <row r="54" ht="15.75" customHeight="1">
      <c r="A54" s="1" t="s">
        <v>36</v>
      </c>
      <c r="B54" s="2">
        <v>102886.0</v>
      </c>
      <c r="C54" s="2" t="s">
        <v>961</v>
      </c>
      <c r="D54" s="2" t="s">
        <v>962</v>
      </c>
      <c r="E54" s="6">
        <v>43133.0</v>
      </c>
      <c r="F54" s="2" t="s">
        <v>105</v>
      </c>
      <c r="G54" s="2" t="s">
        <v>824</v>
      </c>
      <c r="H54" s="2" t="s">
        <v>963</v>
      </c>
      <c r="I54" s="3" t="s">
        <v>964</v>
      </c>
      <c r="J54" s="2" t="s">
        <v>698</v>
      </c>
      <c r="K54" s="2" t="s">
        <v>689</v>
      </c>
      <c r="L54" s="2" t="s">
        <v>690</v>
      </c>
      <c r="M54" s="2" t="s">
        <v>714</v>
      </c>
      <c r="N54" s="2" t="s">
        <v>699</v>
      </c>
      <c r="O54" s="2" t="s">
        <v>700</v>
      </c>
      <c r="P54" s="2" t="s">
        <v>76</v>
      </c>
      <c r="Q54" s="2" t="s">
        <v>67</v>
      </c>
      <c r="W54" s="2" t="s">
        <v>965</v>
      </c>
      <c r="X54" s="2">
        <v>1.52</v>
      </c>
      <c r="Y54" s="2" t="s">
        <v>55</v>
      </c>
      <c r="AA54" s="11" t="s">
        <v>321</v>
      </c>
    </row>
    <row r="55" ht="15.75" customHeight="1">
      <c r="A55" s="1" t="s">
        <v>36</v>
      </c>
      <c r="B55" s="2">
        <v>110015.0</v>
      </c>
      <c r="C55" s="2" t="s">
        <v>966</v>
      </c>
      <c r="D55" s="2" t="s">
        <v>967</v>
      </c>
      <c r="E55" s="6">
        <v>43211.0</v>
      </c>
      <c r="F55" s="2" t="s">
        <v>39</v>
      </c>
      <c r="G55" s="2" t="s">
        <v>686</v>
      </c>
      <c r="H55" s="2" t="s">
        <v>112</v>
      </c>
      <c r="I55" s="3" t="s">
        <v>892</v>
      </c>
      <c r="J55" s="2" t="s">
        <v>688</v>
      </c>
      <c r="K55" s="2" t="s">
        <v>689</v>
      </c>
      <c r="L55" s="2" t="s">
        <v>690</v>
      </c>
      <c r="M55" s="2" t="s">
        <v>46</v>
      </c>
      <c r="P55" s="2" t="s">
        <v>49</v>
      </c>
      <c r="Q55" s="2" t="s">
        <v>50</v>
      </c>
      <c r="R55" s="2" t="s">
        <v>68</v>
      </c>
      <c r="U55" s="2" t="s">
        <v>68</v>
      </c>
      <c r="W55" s="2" t="s">
        <v>68</v>
      </c>
    </row>
    <row r="56" ht="15.75" customHeight="1">
      <c r="A56" s="1" t="s">
        <v>36</v>
      </c>
      <c r="B56" s="2">
        <v>106020.0</v>
      </c>
      <c r="C56" s="2" t="s">
        <v>968</v>
      </c>
      <c r="D56" s="2" t="s">
        <v>969</v>
      </c>
      <c r="E56" s="6">
        <v>43222.0</v>
      </c>
      <c r="F56" s="2" t="s">
        <v>39</v>
      </c>
      <c r="G56" s="2" t="s">
        <v>970</v>
      </c>
      <c r="H56" s="2" t="s">
        <v>61</v>
      </c>
      <c r="I56" s="3" t="s">
        <v>971</v>
      </c>
      <c r="J56" s="2" t="s">
        <v>688</v>
      </c>
      <c r="K56" s="2" t="s">
        <v>689</v>
      </c>
      <c r="L56" s="2" t="s">
        <v>690</v>
      </c>
      <c r="M56" s="2" t="s">
        <v>46</v>
      </c>
      <c r="P56" s="2" t="s">
        <v>66</v>
      </c>
      <c r="Q56" s="2" t="s">
        <v>56</v>
      </c>
      <c r="R56" s="2" t="s">
        <v>68</v>
      </c>
      <c r="U56" s="2" t="s">
        <v>68</v>
      </c>
      <c r="W56" s="2" t="s">
        <v>68</v>
      </c>
      <c r="X56" s="2">
        <v>0.0</v>
      </c>
      <c r="Y56" s="2" t="s">
        <v>55</v>
      </c>
    </row>
    <row r="57" ht="15.75" customHeight="1">
      <c r="A57" s="1" t="s">
        <v>36</v>
      </c>
      <c r="B57" s="2">
        <v>108679.0</v>
      </c>
      <c r="C57" s="2" t="s">
        <v>972</v>
      </c>
      <c r="D57" s="2" t="s">
        <v>973</v>
      </c>
      <c r="E57" s="6">
        <v>43228.0</v>
      </c>
      <c r="F57" s="2" t="s">
        <v>39</v>
      </c>
      <c r="G57" s="2" t="s">
        <v>880</v>
      </c>
      <c r="H57" s="2" t="s">
        <v>99</v>
      </c>
      <c r="I57" s="3" t="s">
        <v>974</v>
      </c>
      <c r="J57" s="2" t="s">
        <v>786</v>
      </c>
      <c r="K57" s="2" t="s">
        <v>689</v>
      </c>
      <c r="L57" s="2" t="s">
        <v>690</v>
      </c>
      <c r="M57" s="2" t="s">
        <v>46</v>
      </c>
      <c r="N57" s="2" t="s">
        <v>735</v>
      </c>
      <c r="O57" s="2" t="s">
        <v>736</v>
      </c>
      <c r="P57" s="2" t="s">
        <v>120</v>
      </c>
      <c r="Q57" s="2" t="s">
        <v>67</v>
      </c>
      <c r="R57" s="2" t="s">
        <v>975</v>
      </c>
      <c r="S57" s="2" t="s">
        <v>976</v>
      </c>
      <c r="T57" s="2">
        <v>0.4</v>
      </c>
      <c r="U57" s="2" t="s">
        <v>977</v>
      </c>
      <c r="V57" s="2">
        <v>3.0</v>
      </c>
      <c r="W57" s="2" t="s">
        <v>978</v>
      </c>
      <c r="X57" s="2">
        <v>2.6</v>
      </c>
      <c r="Y57" s="2" t="s">
        <v>55</v>
      </c>
      <c r="AD57" s="20">
        <v>2.6</v>
      </c>
    </row>
    <row r="58" ht="15.75" customHeight="1">
      <c r="A58" s="1" t="s">
        <v>36</v>
      </c>
      <c r="B58" s="2">
        <v>102828.0</v>
      </c>
      <c r="C58" s="2" t="s">
        <v>979</v>
      </c>
      <c r="D58" s="2" t="s">
        <v>980</v>
      </c>
      <c r="E58" s="6">
        <v>43234.0</v>
      </c>
      <c r="F58" s="2" t="s">
        <v>500</v>
      </c>
      <c r="G58" s="2" t="s">
        <v>981</v>
      </c>
      <c r="H58" s="2" t="s">
        <v>72</v>
      </c>
      <c r="I58" s="3" t="s">
        <v>982</v>
      </c>
      <c r="J58" s="2" t="s">
        <v>846</v>
      </c>
      <c r="K58" s="2" t="s">
        <v>689</v>
      </c>
      <c r="L58" s="2" t="s">
        <v>690</v>
      </c>
      <c r="M58" s="2" t="s">
        <v>46</v>
      </c>
      <c r="N58" s="2" t="s">
        <v>847</v>
      </c>
      <c r="O58" s="2" t="s">
        <v>736</v>
      </c>
      <c r="P58" s="2" t="s">
        <v>120</v>
      </c>
      <c r="Q58" s="2" t="s">
        <v>67</v>
      </c>
      <c r="R58" s="2" t="s">
        <v>983</v>
      </c>
      <c r="S58" s="2" t="s">
        <v>984</v>
      </c>
      <c r="T58" s="2">
        <v>6.69</v>
      </c>
      <c r="U58" s="2" t="s">
        <v>985</v>
      </c>
      <c r="V58" s="2">
        <v>6.81</v>
      </c>
      <c r="W58" s="2" t="s">
        <v>68</v>
      </c>
      <c r="Z58" s="11">
        <v>0.297</v>
      </c>
      <c r="AA58" s="11">
        <v>0.0</v>
      </c>
      <c r="AE58" s="11" t="s">
        <v>986</v>
      </c>
    </row>
    <row r="59" ht="15.75" customHeight="1">
      <c r="A59" s="1" t="s">
        <v>36</v>
      </c>
      <c r="B59" s="2">
        <v>108894.0</v>
      </c>
      <c r="C59" s="2" t="s">
        <v>987</v>
      </c>
      <c r="D59" s="2" t="s">
        <v>988</v>
      </c>
      <c r="E59" s="6">
        <v>43257.0</v>
      </c>
      <c r="F59" s="2" t="s">
        <v>105</v>
      </c>
      <c r="G59" s="2" t="s">
        <v>824</v>
      </c>
      <c r="H59" s="2" t="s">
        <v>112</v>
      </c>
      <c r="I59" s="3" t="s">
        <v>989</v>
      </c>
      <c r="J59" s="2" t="s">
        <v>904</v>
      </c>
      <c r="K59" s="2" t="s">
        <v>689</v>
      </c>
      <c r="L59" s="2" t="s">
        <v>690</v>
      </c>
      <c r="M59" s="2" t="s">
        <v>46</v>
      </c>
      <c r="N59" s="2" t="s">
        <v>764</v>
      </c>
      <c r="O59" s="2" t="s">
        <v>755</v>
      </c>
      <c r="P59" s="2" t="s">
        <v>120</v>
      </c>
      <c r="Q59" s="2" t="s">
        <v>244</v>
      </c>
      <c r="R59" s="2" t="s">
        <v>990</v>
      </c>
      <c r="U59" s="2" t="s">
        <v>991</v>
      </c>
      <c r="W59" s="2" t="s">
        <v>992</v>
      </c>
    </row>
    <row r="60" ht="15.75" customHeight="1">
      <c r="A60" s="1" t="s">
        <v>36</v>
      </c>
      <c r="B60" s="2">
        <v>109822.0</v>
      </c>
      <c r="C60" s="2" t="s">
        <v>993</v>
      </c>
      <c r="D60" s="2" t="s">
        <v>994</v>
      </c>
      <c r="E60" s="6">
        <v>43278.0</v>
      </c>
      <c r="F60" s="2" t="s">
        <v>105</v>
      </c>
      <c r="G60" s="2" t="s">
        <v>995</v>
      </c>
      <c r="H60" s="2" t="s">
        <v>72</v>
      </c>
      <c r="I60" s="3" t="s">
        <v>996</v>
      </c>
      <c r="J60" s="2" t="s">
        <v>794</v>
      </c>
      <c r="K60" s="2" t="s">
        <v>689</v>
      </c>
      <c r="L60" s="2" t="s">
        <v>690</v>
      </c>
      <c r="M60" s="2" t="s">
        <v>46</v>
      </c>
      <c r="N60" s="2" t="s">
        <v>795</v>
      </c>
      <c r="O60" s="2" t="s">
        <v>700</v>
      </c>
      <c r="P60" s="2" t="s">
        <v>49</v>
      </c>
      <c r="Q60" s="2" t="s">
        <v>50</v>
      </c>
      <c r="U60" s="2" t="s">
        <v>997</v>
      </c>
      <c r="W60" s="2" t="s">
        <v>998</v>
      </c>
      <c r="X60" s="2">
        <v>2.6</v>
      </c>
      <c r="Y60" s="2" t="s">
        <v>55</v>
      </c>
    </row>
    <row r="61" ht="15.75" customHeight="1">
      <c r="A61" s="1" t="s">
        <v>36</v>
      </c>
      <c r="B61" s="2">
        <v>108681.0</v>
      </c>
      <c r="C61" s="2" t="s">
        <v>999</v>
      </c>
      <c r="D61" s="2" t="s">
        <v>1000</v>
      </c>
      <c r="E61" s="6">
        <v>43279.0</v>
      </c>
      <c r="F61" s="2" t="s">
        <v>39</v>
      </c>
      <c r="G61" s="2" t="s">
        <v>686</v>
      </c>
      <c r="H61" s="2" t="s">
        <v>112</v>
      </c>
      <c r="I61" s="3" t="s">
        <v>1001</v>
      </c>
      <c r="J61" s="2" t="s">
        <v>688</v>
      </c>
      <c r="K61" s="2" t="s">
        <v>689</v>
      </c>
      <c r="L61" s="2" t="s">
        <v>690</v>
      </c>
      <c r="M61" s="2" t="s">
        <v>46</v>
      </c>
      <c r="P61" s="2" t="s">
        <v>49</v>
      </c>
      <c r="Q61" s="2" t="s">
        <v>50</v>
      </c>
      <c r="R61" s="2" t="s">
        <v>68</v>
      </c>
      <c r="U61" s="2" t="s">
        <v>68</v>
      </c>
      <c r="W61" s="2" t="s">
        <v>68</v>
      </c>
      <c r="AE61" s="7"/>
    </row>
    <row r="62" ht="15.75" customHeight="1">
      <c r="A62" s="1" t="s">
        <v>36</v>
      </c>
      <c r="B62" s="2">
        <v>107450.0</v>
      </c>
      <c r="C62" s="2" t="s">
        <v>1002</v>
      </c>
      <c r="D62" s="2" t="s">
        <v>1003</v>
      </c>
      <c r="E62" s="6">
        <v>43280.0</v>
      </c>
      <c r="F62" s="2" t="s">
        <v>39</v>
      </c>
      <c r="G62" s="2" t="s">
        <v>707</v>
      </c>
      <c r="H62" s="2" t="s">
        <v>41</v>
      </c>
      <c r="I62" s="3" t="s">
        <v>1004</v>
      </c>
      <c r="J62" s="2" t="s">
        <v>688</v>
      </c>
      <c r="K62" s="2" t="s">
        <v>689</v>
      </c>
      <c r="L62" s="2" t="s">
        <v>690</v>
      </c>
      <c r="M62" s="2" t="s">
        <v>46</v>
      </c>
      <c r="P62" s="2" t="s">
        <v>114</v>
      </c>
      <c r="Q62" s="2" t="s">
        <v>50</v>
      </c>
      <c r="U62" s="2" t="s">
        <v>314</v>
      </c>
      <c r="W62" s="2" t="s">
        <v>314</v>
      </c>
    </row>
    <row r="63" ht="15.75" customHeight="1">
      <c r="A63" s="1" t="s">
        <v>424</v>
      </c>
      <c r="B63" s="2">
        <v>110014.0</v>
      </c>
      <c r="C63" s="2" t="s">
        <v>1005</v>
      </c>
      <c r="D63" s="2" t="s">
        <v>1006</v>
      </c>
      <c r="E63" s="6">
        <v>43290.0</v>
      </c>
      <c r="F63" s="2" t="s">
        <v>39</v>
      </c>
      <c r="G63" s="2" t="s">
        <v>686</v>
      </c>
      <c r="H63" s="2" t="s">
        <v>112</v>
      </c>
      <c r="I63" s="3" t="s">
        <v>1007</v>
      </c>
      <c r="J63" s="2" t="s">
        <v>688</v>
      </c>
      <c r="K63" s="2" t="s">
        <v>689</v>
      </c>
      <c r="L63" s="2" t="s">
        <v>690</v>
      </c>
      <c r="M63" s="2" t="s">
        <v>46</v>
      </c>
      <c r="P63" s="2" t="s">
        <v>49</v>
      </c>
      <c r="Q63" s="2" t="s">
        <v>50</v>
      </c>
      <c r="R63" s="2" t="s">
        <v>68</v>
      </c>
      <c r="U63" s="2" t="s">
        <v>68</v>
      </c>
      <c r="W63" s="2" t="s">
        <v>68</v>
      </c>
    </row>
    <row r="64" ht="15.75" customHeight="1">
      <c r="A64" s="1" t="s">
        <v>424</v>
      </c>
      <c r="B64" s="2">
        <v>110027.0</v>
      </c>
      <c r="C64" s="2" t="s">
        <v>1008</v>
      </c>
      <c r="D64" s="2" t="s">
        <v>1009</v>
      </c>
      <c r="E64" s="6">
        <v>43304.0</v>
      </c>
      <c r="F64" s="2" t="s">
        <v>39</v>
      </c>
      <c r="G64" s="2" t="s">
        <v>686</v>
      </c>
      <c r="H64" s="2" t="s">
        <v>112</v>
      </c>
      <c r="I64" s="3" t="s">
        <v>1010</v>
      </c>
      <c r="J64" s="2" t="s">
        <v>688</v>
      </c>
      <c r="K64" s="2" t="s">
        <v>689</v>
      </c>
      <c r="L64" s="2" t="s">
        <v>690</v>
      </c>
      <c r="M64" s="2" t="s">
        <v>46</v>
      </c>
      <c r="P64" s="2" t="s">
        <v>128</v>
      </c>
      <c r="Q64" s="2" t="s">
        <v>129</v>
      </c>
      <c r="R64" s="2" t="s">
        <v>68</v>
      </c>
      <c r="U64" s="2" t="s">
        <v>68</v>
      </c>
      <c r="W64" s="2" t="s">
        <v>68</v>
      </c>
    </row>
    <row r="65" ht="15.75" customHeight="1">
      <c r="A65" s="1" t="s">
        <v>424</v>
      </c>
      <c r="B65" s="2">
        <v>111330.0</v>
      </c>
      <c r="C65" s="2" t="s">
        <v>1011</v>
      </c>
      <c r="D65" s="2" t="s">
        <v>1012</v>
      </c>
      <c r="E65" s="6">
        <v>43307.0</v>
      </c>
      <c r="F65" s="2" t="s">
        <v>39</v>
      </c>
      <c r="G65" s="2" t="s">
        <v>981</v>
      </c>
      <c r="H65" s="2" t="s">
        <v>112</v>
      </c>
      <c r="I65" s="3" t="s">
        <v>1013</v>
      </c>
      <c r="J65" s="2" t="s">
        <v>1014</v>
      </c>
      <c r="K65" s="2" t="s">
        <v>689</v>
      </c>
      <c r="L65" s="2" t="s">
        <v>690</v>
      </c>
      <c r="M65" s="2" t="s">
        <v>46</v>
      </c>
      <c r="N65" s="2" t="s">
        <v>1015</v>
      </c>
      <c r="O65" s="2" t="s">
        <v>736</v>
      </c>
      <c r="P65" s="2" t="s">
        <v>49</v>
      </c>
      <c r="Q65" s="2" t="s">
        <v>244</v>
      </c>
      <c r="R65" s="2" t="s">
        <v>1016</v>
      </c>
      <c r="S65" s="2" t="s">
        <v>1017</v>
      </c>
      <c r="T65" s="2">
        <v>57.26</v>
      </c>
      <c r="U65" s="2" t="s">
        <v>1018</v>
      </c>
      <c r="V65" s="2">
        <v>57.74</v>
      </c>
      <c r="W65" s="2" t="s">
        <v>1019</v>
      </c>
      <c r="X65" s="2">
        <v>0.48</v>
      </c>
      <c r="Y65" s="2" t="s">
        <v>55</v>
      </c>
    </row>
    <row r="66" ht="15.75" customHeight="1">
      <c r="A66" s="1" t="s">
        <v>424</v>
      </c>
      <c r="B66" s="2">
        <v>106849.0</v>
      </c>
      <c r="C66" s="2" t="s">
        <v>1020</v>
      </c>
      <c r="D66" s="2" t="s">
        <v>1021</v>
      </c>
      <c r="E66" s="6">
        <v>43326.0</v>
      </c>
      <c r="F66" s="2" t="s">
        <v>39</v>
      </c>
      <c r="G66" s="2" t="s">
        <v>970</v>
      </c>
      <c r="H66" s="2" t="s">
        <v>359</v>
      </c>
      <c r="I66" s="3" t="s">
        <v>1022</v>
      </c>
      <c r="J66" s="2" t="s">
        <v>688</v>
      </c>
      <c r="K66" s="2" t="s">
        <v>689</v>
      </c>
      <c r="L66" s="2" t="s">
        <v>690</v>
      </c>
      <c r="M66" s="2" t="s">
        <v>46</v>
      </c>
      <c r="P66" s="2" t="s">
        <v>86</v>
      </c>
      <c r="Q66" s="2" t="s">
        <v>56</v>
      </c>
      <c r="R66" s="2" t="s">
        <v>1023</v>
      </c>
      <c r="U66" s="2" t="s">
        <v>1023</v>
      </c>
      <c r="W66" s="2" t="s">
        <v>1023</v>
      </c>
    </row>
    <row r="67" ht="15.75" customHeight="1">
      <c r="A67" s="1" t="s">
        <v>424</v>
      </c>
      <c r="B67" s="2">
        <v>111325.0</v>
      </c>
      <c r="C67" s="2" t="s">
        <v>1024</v>
      </c>
      <c r="D67" s="2" t="s">
        <v>1025</v>
      </c>
      <c r="E67" s="6">
        <v>43334.0</v>
      </c>
      <c r="F67" s="2" t="s">
        <v>39</v>
      </c>
      <c r="G67" s="2" t="s">
        <v>953</v>
      </c>
      <c r="H67" s="2" t="s">
        <v>112</v>
      </c>
      <c r="I67" s="3" t="s">
        <v>1026</v>
      </c>
      <c r="J67" s="2" t="s">
        <v>955</v>
      </c>
      <c r="K67" s="2" t="s">
        <v>689</v>
      </c>
      <c r="L67" s="2" t="s">
        <v>690</v>
      </c>
      <c r="M67" s="2" t="s">
        <v>956</v>
      </c>
      <c r="N67" s="2" t="s">
        <v>957</v>
      </c>
      <c r="O67" s="2" t="s">
        <v>700</v>
      </c>
      <c r="P67" s="2" t="s">
        <v>49</v>
      </c>
      <c r="Q67" s="2" t="s">
        <v>244</v>
      </c>
      <c r="R67" s="2" t="s">
        <v>1027</v>
      </c>
      <c r="S67" s="2" t="s">
        <v>1028</v>
      </c>
      <c r="T67" s="2">
        <v>2.52</v>
      </c>
      <c r="U67" s="2" t="s">
        <v>1029</v>
      </c>
      <c r="V67" s="2">
        <v>2.74</v>
      </c>
      <c r="W67" s="2" t="s">
        <v>1030</v>
      </c>
      <c r="X67" s="2">
        <v>0.22</v>
      </c>
      <c r="Y67" s="2" t="s">
        <v>55</v>
      </c>
    </row>
    <row r="68" ht="15.75" customHeight="1">
      <c r="A68" s="1" t="s">
        <v>424</v>
      </c>
      <c r="B68" s="2">
        <v>111334.0</v>
      </c>
      <c r="C68" s="2" t="s">
        <v>1031</v>
      </c>
      <c r="D68" s="2" t="s">
        <v>1032</v>
      </c>
      <c r="E68" s="6">
        <v>43339.0</v>
      </c>
      <c r="F68" s="2" t="s">
        <v>39</v>
      </c>
      <c r="G68" s="2" t="s">
        <v>707</v>
      </c>
      <c r="H68" s="2" t="s">
        <v>41</v>
      </c>
      <c r="I68" s="3" t="s">
        <v>1033</v>
      </c>
      <c r="J68" s="2" t="s">
        <v>688</v>
      </c>
      <c r="K68" s="2" t="s">
        <v>689</v>
      </c>
      <c r="L68" s="2" t="s">
        <v>690</v>
      </c>
      <c r="M68" s="2" t="s">
        <v>46</v>
      </c>
      <c r="P68" s="2" t="s">
        <v>114</v>
      </c>
      <c r="Q68" s="2" t="s">
        <v>50</v>
      </c>
      <c r="U68" s="2" t="s">
        <v>314</v>
      </c>
      <c r="W68" s="2" t="s">
        <v>1034</v>
      </c>
    </row>
    <row r="69" ht="15.75" customHeight="1">
      <c r="A69" s="1" t="s">
        <v>424</v>
      </c>
      <c r="B69" s="2">
        <v>98804.0</v>
      </c>
      <c r="C69" s="2" t="s">
        <v>1035</v>
      </c>
      <c r="D69" s="2" t="s">
        <v>1036</v>
      </c>
      <c r="E69" s="6">
        <v>43340.0</v>
      </c>
      <c r="F69" s="2" t="s">
        <v>105</v>
      </c>
      <c r="G69" s="2" t="s">
        <v>1037</v>
      </c>
      <c r="H69" s="2" t="s">
        <v>89</v>
      </c>
      <c r="I69" s="3" t="s">
        <v>1038</v>
      </c>
      <c r="J69" s="2" t="s">
        <v>698</v>
      </c>
      <c r="K69" s="2" t="s">
        <v>689</v>
      </c>
      <c r="L69" s="2" t="s">
        <v>690</v>
      </c>
      <c r="M69" s="2" t="s">
        <v>714</v>
      </c>
      <c r="N69" s="2" t="s">
        <v>699</v>
      </c>
      <c r="O69" s="2" t="s">
        <v>700</v>
      </c>
      <c r="P69" s="2" t="s">
        <v>114</v>
      </c>
      <c r="Q69" s="2" t="s">
        <v>50</v>
      </c>
      <c r="R69" s="2" t="s">
        <v>943</v>
      </c>
      <c r="S69" s="2" t="s">
        <v>1039</v>
      </c>
      <c r="T69" s="2">
        <v>88.74</v>
      </c>
      <c r="U69" s="2" t="s">
        <v>1040</v>
      </c>
      <c r="V69" s="2">
        <v>88.9</v>
      </c>
      <c r="X69" s="2">
        <v>0.009</v>
      </c>
      <c r="Y69" s="2" t="s">
        <v>55</v>
      </c>
    </row>
    <row r="70" ht="15.75" customHeight="1">
      <c r="A70" s="1" t="s">
        <v>424</v>
      </c>
      <c r="B70" s="2">
        <v>108682.0</v>
      </c>
      <c r="C70" s="2" t="s">
        <v>1041</v>
      </c>
      <c r="D70" s="2" t="s">
        <v>1042</v>
      </c>
      <c r="E70" s="6">
        <v>43390.0</v>
      </c>
      <c r="F70" s="2" t="s">
        <v>39</v>
      </c>
      <c r="G70" s="2" t="s">
        <v>784</v>
      </c>
      <c r="H70" s="2" t="s">
        <v>112</v>
      </c>
      <c r="I70" s="3" t="s">
        <v>1043</v>
      </c>
      <c r="J70" s="2" t="s">
        <v>688</v>
      </c>
      <c r="K70" s="2" t="s">
        <v>689</v>
      </c>
      <c r="L70" s="2" t="s">
        <v>690</v>
      </c>
      <c r="M70" s="2" t="s">
        <v>46</v>
      </c>
      <c r="P70" s="2" t="s">
        <v>49</v>
      </c>
      <c r="Q70" s="2" t="s">
        <v>50</v>
      </c>
      <c r="R70" s="2" t="s">
        <v>68</v>
      </c>
      <c r="U70" s="2" t="s">
        <v>68</v>
      </c>
      <c r="W70" s="2" t="s">
        <v>68</v>
      </c>
    </row>
    <row r="71" ht="15.75" customHeight="1">
      <c r="A71" s="1" t="s">
        <v>424</v>
      </c>
      <c r="B71" s="2">
        <v>110013.0</v>
      </c>
      <c r="C71" s="2" t="s">
        <v>1044</v>
      </c>
      <c r="D71" s="2" t="s">
        <v>1045</v>
      </c>
      <c r="E71" s="6">
        <v>43396.0</v>
      </c>
      <c r="F71" s="2" t="s">
        <v>39</v>
      </c>
      <c r="G71" s="2" t="s">
        <v>784</v>
      </c>
      <c r="H71" s="2" t="s">
        <v>112</v>
      </c>
      <c r="I71" s="3" t="s">
        <v>1046</v>
      </c>
      <c r="J71" s="2" t="s">
        <v>688</v>
      </c>
      <c r="K71" s="2" t="s">
        <v>689</v>
      </c>
      <c r="L71" s="2" t="s">
        <v>690</v>
      </c>
      <c r="M71" s="2" t="s">
        <v>46</v>
      </c>
      <c r="P71" s="2" t="s">
        <v>86</v>
      </c>
      <c r="Q71" s="2" t="s">
        <v>67</v>
      </c>
      <c r="R71" s="2" t="s">
        <v>68</v>
      </c>
      <c r="U71" s="2" t="s">
        <v>68</v>
      </c>
      <c r="W71" s="2" t="s">
        <v>68</v>
      </c>
    </row>
    <row r="72" ht="15.75" customHeight="1">
      <c r="A72" s="1" t="s">
        <v>424</v>
      </c>
      <c r="B72" s="2">
        <v>110926.0</v>
      </c>
      <c r="C72" s="2" t="s">
        <v>1047</v>
      </c>
      <c r="D72" s="2" t="s">
        <v>1048</v>
      </c>
      <c r="E72" s="6">
        <v>43399.0</v>
      </c>
      <c r="F72" s="2" t="s">
        <v>39</v>
      </c>
      <c r="G72" s="2" t="s">
        <v>784</v>
      </c>
      <c r="H72" s="2" t="s">
        <v>112</v>
      </c>
      <c r="I72" s="3" t="s">
        <v>1049</v>
      </c>
      <c r="J72" s="2" t="s">
        <v>688</v>
      </c>
      <c r="K72" s="2" t="s">
        <v>689</v>
      </c>
      <c r="L72" s="2" t="s">
        <v>690</v>
      </c>
      <c r="M72" s="2" t="s">
        <v>46</v>
      </c>
      <c r="P72" s="2" t="s">
        <v>76</v>
      </c>
      <c r="Q72" s="2" t="s">
        <v>67</v>
      </c>
      <c r="R72" s="2" t="s">
        <v>68</v>
      </c>
      <c r="U72" s="2" t="s">
        <v>68</v>
      </c>
      <c r="W72" s="2" t="s">
        <v>68</v>
      </c>
    </row>
    <row r="73" ht="15.75" customHeight="1">
      <c r="A73" s="1" t="s">
        <v>424</v>
      </c>
      <c r="B73" s="2">
        <v>108718.0</v>
      </c>
      <c r="C73" s="2" t="s">
        <v>1050</v>
      </c>
      <c r="D73" s="2" t="s">
        <v>1051</v>
      </c>
      <c r="E73" s="6">
        <v>43402.0</v>
      </c>
      <c r="F73" s="2" t="s">
        <v>105</v>
      </c>
      <c r="G73" s="2" t="s">
        <v>981</v>
      </c>
      <c r="H73" s="2" t="s">
        <v>72</v>
      </c>
      <c r="I73" s="3" t="s">
        <v>1052</v>
      </c>
      <c r="J73" s="2" t="s">
        <v>1014</v>
      </c>
      <c r="K73" s="2" t="s">
        <v>689</v>
      </c>
      <c r="L73" s="2" t="s">
        <v>690</v>
      </c>
      <c r="M73" s="2" t="s">
        <v>1053</v>
      </c>
      <c r="N73" s="2" t="s">
        <v>1015</v>
      </c>
      <c r="O73" s="2" t="s">
        <v>736</v>
      </c>
      <c r="P73" s="2" t="s">
        <v>114</v>
      </c>
      <c r="Q73" s="2" t="s">
        <v>50</v>
      </c>
      <c r="R73" s="2" t="s">
        <v>787</v>
      </c>
      <c r="S73" s="2" t="s">
        <v>1054</v>
      </c>
      <c r="T73" s="2">
        <v>0.87</v>
      </c>
      <c r="U73" s="2" t="s">
        <v>1055</v>
      </c>
      <c r="V73" s="2">
        <v>0.9</v>
      </c>
      <c r="W73" s="2" t="s">
        <v>1055</v>
      </c>
      <c r="X73" s="2">
        <v>0.03</v>
      </c>
      <c r="Y73" s="2" t="s">
        <v>55</v>
      </c>
    </row>
    <row r="74" ht="15.75" customHeight="1">
      <c r="A74" s="1" t="s">
        <v>424</v>
      </c>
      <c r="B74" s="2">
        <v>108257.0</v>
      </c>
      <c r="C74" s="2" t="s">
        <v>1056</v>
      </c>
      <c r="D74" s="2" t="s">
        <v>1057</v>
      </c>
      <c r="E74" s="6">
        <v>43425.0</v>
      </c>
      <c r="F74" s="2" t="s">
        <v>105</v>
      </c>
      <c r="G74" s="2" t="s">
        <v>707</v>
      </c>
      <c r="H74" s="2" t="s">
        <v>41</v>
      </c>
      <c r="I74" s="3" t="s">
        <v>1057</v>
      </c>
      <c r="J74" s="2" t="s">
        <v>846</v>
      </c>
      <c r="K74" s="2" t="s">
        <v>689</v>
      </c>
      <c r="L74" s="2" t="s">
        <v>690</v>
      </c>
      <c r="M74" s="2" t="s">
        <v>46</v>
      </c>
      <c r="N74" s="2" t="s">
        <v>847</v>
      </c>
      <c r="O74" s="2" t="s">
        <v>736</v>
      </c>
      <c r="P74" s="2" t="s">
        <v>128</v>
      </c>
      <c r="Q74" s="2" t="s">
        <v>129</v>
      </c>
      <c r="R74" s="2" t="s">
        <v>1058</v>
      </c>
      <c r="U74" s="2" t="s">
        <v>314</v>
      </c>
      <c r="W74" s="2" t="s">
        <v>1034</v>
      </c>
    </row>
    <row r="75" ht="15.75" customHeight="1">
      <c r="A75" s="1" t="s">
        <v>424</v>
      </c>
      <c r="B75" s="2">
        <v>110022.0</v>
      </c>
      <c r="C75" s="2" t="s">
        <v>1059</v>
      </c>
      <c r="D75" s="2" t="s">
        <v>1060</v>
      </c>
      <c r="E75" s="6">
        <v>43432.0</v>
      </c>
      <c r="F75" s="2" t="s">
        <v>39</v>
      </c>
      <c r="G75" s="2" t="s">
        <v>784</v>
      </c>
      <c r="H75" s="2" t="s">
        <v>112</v>
      </c>
      <c r="I75" s="3" t="s">
        <v>1061</v>
      </c>
      <c r="J75" s="2" t="s">
        <v>688</v>
      </c>
      <c r="K75" s="2" t="s">
        <v>689</v>
      </c>
      <c r="L75" s="2" t="s">
        <v>690</v>
      </c>
      <c r="M75" s="2" t="s">
        <v>46</v>
      </c>
      <c r="P75" s="2" t="s">
        <v>76</v>
      </c>
      <c r="Q75" s="2" t="s">
        <v>67</v>
      </c>
      <c r="R75" s="2" t="s">
        <v>68</v>
      </c>
      <c r="U75" s="2" t="s">
        <v>68</v>
      </c>
      <c r="W75" s="2" t="s">
        <v>68</v>
      </c>
    </row>
    <row r="76" ht="15.75" customHeight="1">
      <c r="A76" s="1" t="s">
        <v>424</v>
      </c>
      <c r="B76" s="2">
        <v>110927.0</v>
      </c>
      <c r="C76" s="2" t="s">
        <v>1059</v>
      </c>
      <c r="D76" s="2" t="s">
        <v>1062</v>
      </c>
      <c r="E76" s="6">
        <v>43432.0</v>
      </c>
      <c r="F76" s="2" t="s">
        <v>39</v>
      </c>
      <c r="G76" s="2" t="s">
        <v>784</v>
      </c>
      <c r="H76" s="2" t="s">
        <v>112</v>
      </c>
      <c r="I76" s="3" t="s">
        <v>1063</v>
      </c>
      <c r="J76" s="2" t="s">
        <v>688</v>
      </c>
      <c r="K76" s="2" t="s">
        <v>689</v>
      </c>
      <c r="L76" s="2" t="s">
        <v>690</v>
      </c>
      <c r="M76" s="2" t="s">
        <v>46</v>
      </c>
      <c r="P76" s="2" t="s">
        <v>114</v>
      </c>
      <c r="Q76" s="2" t="s">
        <v>50</v>
      </c>
      <c r="R76" s="2" t="s">
        <v>68</v>
      </c>
      <c r="U76" s="2" t="s">
        <v>68</v>
      </c>
      <c r="W76" s="2" t="s">
        <v>68</v>
      </c>
      <c r="AE76" s="7"/>
    </row>
    <row r="77" ht="15.75" customHeight="1">
      <c r="A77" s="1" t="s">
        <v>424</v>
      </c>
      <c r="B77" s="2">
        <v>109050.0</v>
      </c>
      <c r="C77" s="2" t="s">
        <v>1064</v>
      </c>
      <c r="D77" s="2" t="s">
        <v>1065</v>
      </c>
      <c r="E77" s="6">
        <v>43437.0</v>
      </c>
      <c r="F77" s="2" t="s">
        <v>39</v>
      </c>
      <c r="G77" s="2" t="s">
        <v>784</v>
      </c>
      <c r="H77" s="2" t="s">
        <v>112</v>
      </c>
      <c r="I77" s="3" t="s">
        <v>1066</v>
      </c>
      <c r="J77" s="2" t="s">
        <v>688</v>
      </c>
      <c r="K77" s="2" t="s">
        <v>689</v>
      </c>
      <c r="L77" s="2" t="s">
        <v>690</v>
      </c>
      <c r="M77" s="2" t="s">
        <v>46</v>
      </c>
      <c r="P77" s="2" t="s">
        <v>49</v>
      </c>
      <c r="Q77" s="2" t="s">
        <v>50</v>
      </c>
      <c r="R77" s="2" t="s">
        <v>68</v>
      </c>
      <c r="U77" s="2" t="s">
        <v>68</v>
      </c>
      <c r="W77" s="2" t="s">
        <v>68</v>
      </c>
    </row>
    <row r="78" ht="15.75" customHeight="1">
      <c r="A78" s="1" t="s">
        <v>424</v>
      </c>
      <c r="B78" s="2">
        <v>110026.0</v>
      </c>
      <c r="C78" s="2" t="s">
        <v>1067</v>
      </c>
      <c r="D78" s="2" t="s">
        <v>1068</v>
      </c>
      <c r="E78" s="6">
        <v>43440.0</v>
      </c>
      <c r="F78" s="2" t="s">
        <v>39</v>
      </c>
      <c r="G78" s="2" t="s">
        <v>784</v>
      </c>
      <c r="H78" s="2" t="s">
        <v>112</v>
      </c>
      <c r="I78" s="3" t="s">
        <v>1069</v>
      </c>
      <c r="J78" s="2" t="s">
        <v>688</v>
      </c>
      <c r="K78" s="2" t="s">
        <v>689</v>
      </c>
      <c r="L78" s="2" t="s">
        <v>690</v>
      </c>
      <c r="M78" s="2" t="s">
        <v>46</v>
      </c>
      <c r="P78" s="2" t="s">
        <v>128</v>
      </c>
      <c r="Q78" s="2" t="s">
        <v>129</v>
      </c>
      <c r="R78" s="2" t="s">
        <v>68</v>
      </c>
      <c r="U78" s="2" t="s">
        <v>68</v>
      </c>
      <c r="W78" s="2" t="s">
        <v>68</v>
      </c>
    </row>
    <row r="79" ht="15.75" customHeight="1">
      <c r="A79" s="1" t="s">
        <v>424</v>
      </c>
      <c r="B79" s="2">
        <v>110025.0</v>
      </c>
      <c r="C79" s="2" t="s">
        <v>1070</v>
      </c>
      <c r="D79" s="2" t="s">
        <v>1071</v>
      </c>
      <c r="E79" s="6">
        <v>43441.0</v>
      </c>
      <c r="F79" s="2" t="s">
        <v>39</v>
      </c>
      <c r="G79" s="2" t="s">
        <v>784</v>
      </c>
      <c r="H79" s="2" t="s">
        <v>112</v>
      </c>
      <c r="I79" s="3" t="s">
        <v>1072</v>
      </c>
      <c r="J79" s="2" t="s">
        <v>688</v>
      </c>
      <c r="K79" s="2" t="s">
        <v>689</v>
      </c>
      <c r="L79" s="2" t="s">
        <v>690</v>
      </c>
      <c r="M79" s="2" t="s">
        <v>46</v>
      </c>
      <c r="P79" s="2" t="s">
        <v>86</v>
      </c>
      <c r="Q79" s="2" t="s">
        <v>67</v>
      </c>
      <c r="R79" s="2" t="s">
        <v>68</v>
      </c>
      <c r="U79" s="2" t="s">
        <v>68</v>
      </c>
      <c r="W79" s="2" t="s">
        <v>68</v>
      </c>
    </row>
    <row r="80" ht="15.75" customHeight="1">
      <c r="A80" s="1" t="s">
        <v>424</v>
      </c>
      <c r="B80" s="2">
        <v>110016.0</v>
      </c>
      <c r="C80" s="2" t="s">
        <v>1073</v>
      </c>
      <c r="D80" s="2" t="s">
        <v>1074</v>
      </c>
      <c r="E80" s="6">
        <v>43441.0</v>
      </c>
      <c r="F80" s="2" t="s">
        <v>39</v>
      </c>
      <c r="G80" s="2" t="s">
        <v>784</v>
      </c>
      <c r="H80" s="2" t="s">
        <v>112</v>
      </c>
      <c r="I80" s="3" t="s">
        <v>1069</v>
      </c>
      <c r="J80" s="2" t="s">
        <v>688</v>
      </c>
      <c r="K80" s="2" t="s">
        <v>689</v>
      </c>
      <c r="L80" s="2" t="s">
        <v>690</v>
      </c>
      <c r="M80" s="2" t="s">
        <v>46</v>
      </c>
      <c r="P80" s="2" t="s">
        <v>76</v>
      </c>
      <c r="Q80" s="2" t="s">
        <v>67</v>
      </c>
      <c r="R80" s="2" t="s">
        <v>68</v>
      </c>
      <c r="U80" s="2" t="s">
        <v>68</v>
      </c>
      <c r="W80" s="2" t="s">
        <v>68</v>
      </c>
    </row>
    <row r="81" ht="15.75" customHeight="1">
      <c r="A81" s="1" t="s">
        <v>424</v>
      </c>
      <c r="B81" s="2">
        <v>110024.0</v>
      </c>
      <c r="C81" s="2" t="s">
        <v>1070</v>
      </c>
      <c r="D81" s="2" t="s">
        <v>1071</v>
      </c>
      <c r="E81" s="6">
        <v>43441.0</v>
      </c>
      <c r="F81" s="2" t="s">
        <v>39</v>
      </c>
      <c r="G81" s="2" t="s">
        <v>784</v>
      </c>
      <c r="H81" s="2" t="s">
        <v>112</v>
      </c>
      <c r="I81" s="3" t="s">
        <v>1069</v>
      </c>
      <c r="J81" s="2" t="s">
        <v>688</v>
      </c>
      <c r="K81" s="2" t="s">
        <v>689</v>
      </c>
      <c r="L81" s="2" t="s">
        <v>690</v>
      </c>
      <c r="M81" s="2" t="s">
        <v>46</v>
      </c>
      <c r="P81" s="2" t="s">
        <v>76</v>
      </c>
      <c r="Q81" s="2" t="s">
        <v>67</v>
      </c>
      <c r="R81" s="2" t="s">
        <v>68</v>
      </c>
      <c r="U81" s="2" t="s">
        <v>68</v>
      </c>
      <c r="W81" s="2" t="s">
        <v>68</v>
      </c>
    </row>
    <row r="82" ht="15.75" customHeight="1">
      <c r="A82" s="1" t="s">
        <v>424</v>
      </c>
      <c r="B82" s="2">
        <v>110928.0</v>
      </c>
      <c r="C82" s="2" t="s">
        <v>1073</v>
      </c>
      <c r="D82" s="2" t="s">
        <v>1075</v>
      </c>
      <c r="E82" s="6">
        <v>43441.0</v>
      </c>
      <c r="F82" s="2" t="s">
        <v>39</v>
      </c>
      <c r="G82" s="2" t="s">
        <v>784</v>
      </c>
      <c r="H82" s="2" t="s">
        <v>112</v>
      </c>
      <c r="I82" s="3" t="s">
        <v>1063</v>
      </c>
      <c r="J82" s="2" t="s">
        <v>688</v>
      </c>
      <c r="K82" s="2" t="s">
        <v>689</v>
      </c>
      <c r="L82" s="2" t="s">
        <v>690</v>
      </c>
      <c r="M82" s="2" t="s">
        <v>46</v>
      </c>
      <c r="P82" s="2" t="s">
        <v>49</v>
      </c>
      <c r="Q82" s="2" t="s">
        <v>50</v>
      </c>
      <c r="R82" s="2" t="s">
        <v>68</v>
      </c>
      <c r="U82" s="2" t="s">
        <v>68</v>
      </c>
      <c r="W82" s="2" t="s">
        <v>68</v>
      </c>
    </row>
    <row r="83" ht="15.75" customHeight="1">
      <c r="A83" s="1" t="s">
        <v>424</v>
      </c>
      <c r="B83" s="2">
        <v>110929.0</v>
      </c>
      <c r="C83" s="2" t="s">
        <v>1070</v>
      </c>
      <c r="D83" s="2" t="s">
        <v>1076</v>
      </c>
      <c r="E83" s="6">
        <v>43441.0</v>
      </c>
      <c r="F83" s="2" t="s">
        <v>39</v>
      </c>
      <c r="G83" s="2" t="s">
        <v>784</v>
      </c>
      <c r="H83" s="2" t="s">
        <v>112</v>
      </c>
      <c r="I83" s="3" t="s">
        <v>1077</v>
      </c>
      <c r="J83" s="2" t="s">
        <v>688</v>
      </c>
      <c r="K83" s="2" t="s">
        <v>689</v>
      </c>
      <c r="L83" s="2" t="s">
        <v>690</v>
      </c>
      <c r="M83" s="2" t="s">
        <v>46</v>
      </c>
      <c r="P83" s="2" t="s">
        <v>49</v>
      </c>
      <c r="Q83" s="2" t="s">
        <v>50</v>
      </c>
      <c r="R83" s="2" t="s">
        <v>68</v>
      </c>
      <c r="U83" s="2" t="s">
        <v>68</v>
      </c>
      <c r="W83" s="2" t="s">
        <v>68</v>
      </c>
    </row>
    <row r="84" ht="15.75" customHeight="1">
      <c r="A84" s="1" t="s">
        <v>424</v>
      </c>
      <c r="B84" s="2">
        <v>110099.0</v>
      </c>
      <c r="C84" s="2" t="s">
        <v>1073</v>
      </c>
      <c r="D84" s="2" t="s">
        <v>1074</v>
      </c>
      <c r="E84" s="6">
        <v>43441.0</v>
      </c>
      <c r="F84" s="2" t="s">
        <v>39</v>
      </c>
      <c r="G84" s="2" t="s">
        <v>784</v>
      </c>
      <c r="H84" s="2" t="s">
        <v>112</v>
      </c>
      <c r="I84" s="3" t="s">
        <v>1078</v>
      </c>
      <c r="J84" s="2" t="s">
        <v>688</v>
      </c>
      <c r="K84" s="2" t="s">
        <v>689</v>
      </c>
      <c r="L84" s="2" t="s">
        <v>690</v>
      </c>
      <c r="M84" s="2" t="s">
        <v>46</v>
      </c>
      <c r="P84" s="2" t="s">
        <v>86</v>
      </c>
      <c r="Q84" s="2" t="s">
        <v>67</v>
      </c>
      <c r="R84" s="2" t="s">
        <v>68</v>
      </c>
      <c r="U84" s="2" t="s">
        <v>68</v>
      </c>
      <c r="W84" s="2" t="s">
        <v>68</v>
      </c>
      <c r="Z84" s="7"/>
      <c r="AA84" s="7"/>
      <c r="AE84" s="7"/>
    </row>
    <row r="85" ht="15.75" customHeight="1">
      <c r="A85" s="1" t="s">
        <v>424</v>
      </c>
      <c r="B85" s="2">
        <v>112881.0</v>
      </c>
      <c r="C85" s="2" t="s">
        <v>1079</v>
      </c>
      <c r="D85" s="2" t="s">
        <v>1080</v>
      </c>
      <c r="E85" s="6">
        <v>43444.0</v>
      </c>
      <c r="F85" s="2" t="s">
        <v>105</v>
      </c>
      <c r="G85" s="2" t="s">
        <v>1037</v>
      </c>
      <c r="H85" s="2" t="s">
        <v>89</v>
      </c>
      <c r="I85" s="3" t="s">
        <v>1081</v>
      </c>
      <c r="J85" s="2" t="s">
        <v>794</v>
      </c>
      <c r="K85" s="2" t="s">
        <v>689</v>
      </c>
      <c r="L85" s="2" t="s">
        <v>690</v>
      </c>
      <c r="M85" s="2" t="s">
        <v>46</v>
      </c>
      <c r="N85" s="2" t="s">
        <v>795</v>
      </c>
      <c r="O85" s="2" t="s">
        <v>700</v>
      </c>
      <c r="P85" s="2" t="s">
        <v>120</v>
      </c>
      <c r="Q85" s="2" t="s">
        <v>67</v>
      </c>
      <c r="R85" s="2" t="s">
        <v>1082</v>
      </c>
      <c r="S85" s="2" t="s">
        <v>1083</v>
      </c>
      <c r="T85" s="2">
        <v>1.47</v>
      </c>
      <c r="U85" s="2" t="s">
        <v>1084</v>
      </c>
      <c r="V85" s="2">
        <v>1.52</v>
      </c>
      <c r="W85" s="2" t="s">
        <v>1085</v>
      </c>
      <c r="X85" s="2">
        <v>0.05</v>
      </c>
    </row>
    <row r="86" ht="15.75" customHeight="1">
      <c r="A86" s="1" t="s">
        <v>424</v>
      </c>
      <c r="B86" s="2">
        <v>108027.0</v>
      </c>
      <c r="C86" s="2" t="s">
        <v>1086</v>
      </c>
      <c r="D86" s="2" t="s">
        <v>1087</v>
      </c>
      <c r="E86" s="6">
        <v>43451.0</v>
      </c>
      <c r="F86" s="2" t="s">
        <v>105</v>
      </c>
      <c r="G86" s="2" t="s">
        <v>792</v>
      </c>
      <c r="H86" s="2" t="s">
        <v>333</v>
      </c>
      <c r="I86" s="3" t="s">
        <v>1088</v>
      </c>
      <c r="J86" s="2" t="s">
        <v>688</v>
      </c>
      <c r="K86" s="2" t="s">
        <v>689</v>
      </c>
      <c r="L86" s="2" t="s">
        <v>690</v>
      </c>
      <c r="M86" s="2" t="s">
        <v>780</v>
      </c>
      <c r="P86" s="2" t="s">
        <v>114</v>
      </c>
      <c r="Q86" s="2" t="s">
        <v>50</v>
      </c>
      <c r="U86" s="2" t="s">
        <v>68</v>
      </c>
      <c r="W86" s="2" t="s">
        <v>68</v>
      </c>
      <c r="AF86" s="11" t="s">
        <v>830</v>
      </c>
    </row>
    <row r="87" ht="15.75" customHeight="1">
      <c r="A87" s="1" t="s">
        <v>424</v>
      </c>
      <c r="B87" s="2">
        <v>108451.0</v>
      </c>
      <c r="C87" s="2" t="s">
        <v>1089</v>
      </c>
      <c r="D87" s="2" t="s">
        <v>1090</v>
      </c>
      <c r="E87" s="6">
        <v>43453.0</v>
      </c>
      <c r="F87" s="2" t="s">
        <v>105</v>
      </c>
      <c r="G87" s="2" t="s">
        <v>707</v>
      </c>
      <c r="H87" s="2" t="s">
        <v>89</v>
      </c>
      <c r="I87" s="3" t="s">
        <v>1091</v>
      </c>
      <c r="J87" s="2" t="s">
        <v>698</v>
      </c>
      <c r="K87" s="2" t="s">
        <v>689</v>
      </c>
      <c r="L87" s="2" t="s">
        <v>690</v>
      </c>
      <c r="M87" s="2" t="s">
        <v>714</v>
      </c>
      <c r="N87" s="2" t="s">
        <v>699</v>
      </c>
      <c r="O87" s="2" t="s">
        <v>700</v>
      </c>
      <c r="P87" s="2" t="s">
        <v>120</v>
      </c>
      <c r="Q87" s="2" t="s">
        <v>67</v>
      </c>
      <c r="R87" s="2" t="s">
        <v>1092</v>
      </c>
      <c r="S87" s="2" t="s">
        <v>1093</v>
      </c>
      <c r="T87" s="2">
        <v>9.42</v>
      </c>
      <c r="U87" s="2" t="s">
        <v>1094</v>
      </c>
      <c r="V87" s="2">
        <v>9.45</v>
      </c>
      <c r="W87" s="2" t="s">
        <v>1095</v>
      </c>
      <c r="X87" s="2">
        <v>0.038</v>
      </c>
      <c r="Y87" s="2" t="s">
        <v>55</v>
      </c>
      <c r="AA87" s="7"/>
    </row>
    <row r="88" ht="15.75" customHeight="1">
      <c r="A88" s="1" t="s">
        <v>424</v>
      </c>
      <c r="B88" s="2">
        <v>111332.0</v>
      </c>
      <c r="C88" s="2" t="s">
        <v>1096</v>
      </c>
      <c r="D88" s="2" t="s">
        <v>1097</v>
      </c>
      <c r="E88" s="6">
        <v>43482.0</v>
      </c>
      <c r="F88" s="2" t="s">
        <v>105</v>
      </c>
      <c r="G88" s="2" t="s">
        <v>707</v>
      </c>
      <c r="H88" s="2" t="s">
        <v>41</v>
      </c>
      <c r="I88" s="3" t="s">
        <v>1098</v>
      </c>
      <c r="J88" s="2" t="s">
        <v>688</v>
      </c>
      <c r="K88" s="2" t="s">
        <v>689</v>
      </c>
      <c r="L88" s="2" t="s">
        <v>690</v>
      </c>
      <c r="M88" s="2" t="s">
        <v>46</v>
      </c>
      <c r="P88" s="2" t="s">
        <v>114</v>
      </c>
      <c r="Q88" s="2" t="s">
        <v>50</v>
      </c>
      <c r="U88" s="2" t="s">
        <v>314</v>
      </c>
      <c r="W88" s="2" t="s">
        <v>1034</v>
      </c>
    </row>
    <row r="89" ht="15.75" customHeight="1">
      <c r="A89" s="1" t="s">
        <v>424</v>
      </c>
      <c r="B89" s="2">
        <v>113254.0</v>
      </c>
      <c r="C89" s="2" t="s">
        <v>1099</v>
      </c>
      <c r="D89" s="2" t="s">
        <v>1100</v>
      </c>
      <c r="E89" s="6">
        <v>43497.0</v>
      </c>
      <c r="F89" s="2" t="s">
        <v>105</v>
      </c>
      <c r="G89" s="2" t="s">
        <v>784</v>
      </c>
      <c r="H89" s="2" t="s">
        <v>112</v>
      </c>
      <c r="I89" s="3" t="s">
        <v>1101</v>
      </c>
      <c r="J89" s="2" t="s">
        <v>1014</v>
      </c>
      <c r="K89" s="2" t="s">
        <v>689</v>
      </c>
      <c r="L89" s="2" t="s">
        <v>690</v>
      </c>
      <c r="M89" s="2" t="s">
        <v>1053</v>
      </c>
      <c r="N89" s="2" t="s">
        <v>1015</v>
      </c>
      <c r="O89" s="2" t="s">
        <v>736</v>
      </c>
      <c r="P89" s="2" t="s">
        <v>49</v>
      </c>
      <c r="Q89" s="2" t="s">
        <v>244</v>
      </c>
      <c r="R89" s="2" t="s">
        <v>1102</v>
      </c>
      <c r="S89" s="2" t="s">
        <v>1103</v>
      </c>
      <c r="T89" s="2">
        <v>3.51</v>
      </c>
      <c r="U89" s="2" t="s">
        <v>1104</v>
      </c>
      <c r="V89" s="2">
        <v>4.06</v>
      </c>
      <c r="W89" s="2" t="s">
        <v>1105</v>
      </c>
      <c r="X89" s="2">
        <v>0.55</v>
      </c>
      <c r="Y89" s="2" t="s">
        <v>55</v>
      </c>
    </row>
    <row r="90" ht="15.75" customHeight="1">
      <c r="A90" s="1" t="s">
        <v>424</v>
      </c>
      <c r="B90" s="2">
        <v>107835.0</v>
      </c>
      <c r="C90" s="2" t="s">
        <v>1106</v>
      </c>
      <c r="D90" s="2" t="s">
        <v>1107</v>
      </c>
      <c r="E90" s="6">
        <v>43501.0</v>
      </c>
      <c r="F90" s="2" t="s">
        <v>1108</v>
      </c>
      <c r="G90" s="2" t="s">
        <v>1109</v>
      </c>
      <c r="H90" s="2" t="s">
        <v>534</v>
      </c>
      <c r="I90" s="3" t="s">
        <v>1110</v>
      </c>
      <c r="J90" s="2" t="s">
        <v>698</v>
      </c>
      <c r="K90" s="2" t="s">
        <v>689</v>
      </c>
      <c r="L90" s="2" t="s">
        <v>690</v>
      </c>
      <c r="M90" s="2" t="s">
        <v>714</v>
      </c>
      <c r="N90" s="2" t="s">
        <v>699</v>
      </c>
      <c r="O90" s="2" t="s">
        <v>700</v>
      </c>
      <c r="P90" s="2" t="s">
        <v>49</v>
      </c>
      <c r="Q90" s="2" t="s">
        <v>50</v>
      </c>
      <c r="U90" s="2" t="s">
        <v>1111</v>
      </c>
      <c r="W90" s="2" t="s">
        <v>1112</v>
      </c>
      <c r="X90" s="2">
        <v>6.2</v>
      </c>
      <c r="Y90" s="2" t="s">
        <v>55</v>
      </c>
    </row>
    <row r="91" ht="15.75" customHeight="1">
      <c r="A91" s="1" t="s">
        <v>424</v>
      </c>
      <c r="B91" s="2">
        <v>105979.0</v>
      </c>
      <c r="C91" s="2" t="s">
        <v>1113</v>
      </c>
      <c r="D91" s="2" t="s">
        <v>1114</v>
      </c>
      <c r="E91" s="6">
        <v>43508.0</v>
      </c>
      <c r="F91" s="2" t="s">
        <v>39</v>
      </c>
      <c r="G91" s="2" t="s">
        <v>792</v>
      </c>
      <c r="H91" s="2" t="s">
        <v>41</v>
      </c>
      <c r="I91" s="3" t="s">
        <v>1115</v>
      </c>
      <c r="J91" s="2" t="s">
        <v>688</v>
      </c>
      <c r="K91" s="2" t="s">
        <v>689</v>
      </c>
      <c r="L91" s="2" t="s">
        <v>690</v>
      </c>
      <c r="M91" s="2" t="s">
        <v>46</v>
      </c>
      <c r="P91" s="2" t="s">
        <v>128</v>
      </c>
      <c r="Q91" s="2" t="s">
        <v>56</v>
      </c>
      <c r="U91" s="2" t="s">
        <v>710</v>
      </c>
      <c r="W91" s="2" t="s">
        <v>710</v>
      </c>
    </row>
    <row r="92" ht="15.75" customHeight="1">
      <c r="A92" s="1" t="s">
        <v>424</v>
      </c>
      <c r="B92" s="2">
        <v>110687.0</v>
      </c>
      <c r="C92" s="2" t="s">
        <v>1116</v>
      </c>
      <c r="D92" s="2" t="s">
        <v>1117</v>
      </c>
      <c r="E92" s="6">
        <v>43544.0</v>
      </c>
      <c r="F92" s="2" t="s">
        <v>105</v>
      </c>
      <c r="G92" s="2" t="s">
        <v>1118</v>
      </c>
      <c r="H92" s="2" t="s">
        <v>41</v>
      </c>
      <c r="I92" s="3" t="s">
        <v>1119</v>
      </c>
      <c r="J92" s="2" t="s">
        <v>688</v>
      </c>
      <c r="K92" s="2" t="s">
        <v>689</v>
      </c>
      <c r="L92" s="2" t="s">
        <v>690</v>
      </c>
      <c r="M92" s="2" t="s">
        <v>46</v>
      </c>
      <c r="P92" s="2" t="s">
        <v>128</v>
      </c>
      <c r="Q92" s="2" t="s">
        <v>56</v>
      </c>
      <c r="U92" s="2" t="s">
        <v>314</v>
      </c>
      <c r="W92" s="2" t="s">
        <v>1034</v>
      </c>
    </row>
    <row r="93" ht="15.75" customHeight="1">
      <c r="A93" s="1" t="s">
        <v>424</v>
      </c>
      <c r="B93" s="2">
        <v>107526.0</v>
      </c>
      <c r="C93" s="2" t="s">
        <v>1120</v>
      </c>
      <c r="D93" s="2" t="s">
        <v>1121</v>
      </c>
      <c r="E93" s="6">
        <v>43572.0</v>
      </c>
      <c r="F93" s="2" t="s">
        <v>500</v>
      </c>
      <c r="G93" s="2" t="s">
        <v>696</v>
      </c>
      <c r="H93" s="2" t="s">
        <v>112</v>
      </c>
      <c r="I93" s="3" t="s">
        <v>1122</v>
      </c>
      <c r="J93" s="2" t="s">
        <v>698</v>
      </c>
      <c r="K93" s="2" t="s">
        <v>689</v>
      </c>
      <c r="L93" s="2" t="s">
        <v>690</v>
      </c>
      <c r="M93" s="2" t="s">
        <v>46</v>
      </c>
      <c r="N93" s="2" t="s">
        <v>699</v>
      </c>
      <c r="O93" s="2" t="s">
        <v>700</v>
      </c>
      <c r="P93" s="2" t="s">
        <v>120</v>
      </c>
      <c r="Q93" s="2" t="s">
        <v>67</v>
      </c>
      <c r="R93" s="2" t="s">
        <v>1123</v>
      </c>
      <c r="S93" s="2" t="s">
        <v>1124</v>
      </c>
      <c r="T93" s="2">
        <v>0.0</v>
      </c>
      <c r="U93" s="2" t="s">
        <v>1125</v>
      </c>
      <c r="V93" s="2">
        <v>1.6</v>
      </c>
      <c r="W93" s="2" t="s">
        <v>1126</v>
      </c>
      <c r="X93" s="2">
        <v>1.6</v>
      </c>
      <c r="Y93" s="2" t="s">
        <v>55</v>
      </c>
      <c r="AD93" s="20">
        <v>1.6</v>
      </c>
    </row>
    <row r="94" ht="15.75" customHeight="1">
      <c r="A94" s="1" t="s">
        <v>424</v>
      </c>
      <c r="B94" s="2">
        <v>140430.0</v>
      </c>
      <c r="C94" s="2" t="s">
        <v>1127</v>
      </c>
      <c r="D94" s="2" t="s">
        <v>1128</v>
      </c>
      <c r="E94" s="6">
        <v>43584.0</v>
      </c>
      <c r="F94" s="2" t="s">
        <v>105</v>
      </c>
      <c r="G94" s="2" t="s">
        <v>1037</v>
      </c>
      <c r="H94" s="2" t="s">
        <v>89</v>
      </c>
      <c r="I94" s="3" t="s">
        <v>1129</v>
      </c>
      <c r="J94" s="2" t="s">
        <v>744</v>
      </c>
      <c r="K94" s="2" t="s">
        <v>689</v>
      </c>
      <c r="L94" s="2" t="s">
        <v>690</v>
      </c>
      <c r="M94" s="2" t="s">
        <v>46</v>
      </c>
      <c r="N94" s="2" t="s">
        <v>745</v>
      </c>
      <c r="O94" s="2" t="s">
        <v>736</v>
      </c>
      <c r="P94" s="2" t="s">
        <v>49</v>
      </c>
      <c r="Q94" s="2" t="s">
        <v>50</v>
      </c>
      <c r="R94" s="2" t="s">
        <v>245</v>
      </c>
      <c r="S94" s="2" t="s">
        <v>1017</v>
      </c>
      <c r="T94" s="2">
        <v>31.37</v>
      </c>
      <c r="U94" s="2" t="s">
        <v>1130</v>
      </c>
      <c r="V94" s="2">
        <v>31.42</v>
      </c>
      <c r="W94" s="2" t="s">
        <v>1131</v>
      </c>
      <c r="X94" s="2">
        <v>0.05</v>
      </c>
      <c r="Y94" s="2" t="s">
        <v>55</v>
      </c>
    </row>
    <row r="95" ht="15.75" customHeight="1">
      <c r="A95" s="1" t="s">
        <v>424</v>
      </c>
      <c r="B95" s="2">
        <v>113505.0</v>
      </c>
      <c r="C95" s="2" t="s">
        <v>1132</v>
      </c>
      <c r="D95" s="2" t="s">
        <v>1133</v>
      </c>
      <c r="E95" s="6">
        <v>43641.0</v>
      </c>
      <c r="F95" s="2" t="s">
        <v>105</v>
      </c>
      <c r="G95" s="2" t="s">
        <v>1037</v>
      </c>
      <c r="H95" s="2" t="s">
        <v>41</v>
      </c>
      <c r="I95" s="3" t="s">
        <v>1134</v>
      </c>
      <c r="J95" s="2" t="s">
        <v>846</v>
      </c>
      <c r="K95" s="2" t="s">
        <v>689</v>
      </c>
      <c r="L95" s="2" t="s">
        <v>690</v>
      </c>
      <c r="M95" s="2" t="s">
        <v>46</v>
      </c>
      <c r="N95" s="2" t="s">
        <v>847</v>
      </c>
      <c r="O95" s="2" t="s">
        <v>736</v>
      </c>
      <c r="P95" s="2" t="s">
        <v>128</v>
      </c>
      <c r="Q95" s="2" t="s">
        <v>129</v>
      </c>
      <c r="R95" s="2" t="s">
        <v>1058</v>
      </c>
      <c r="S95" s="2" t="s">
        <v>1135</v>
      </c>
      <c r="T95" s="2">
        <v>27.55</v>
      </c>
      <c r="U95" s="2" t="s">
        <v>1136</v>
      </c>
      <c r="V95" s="2">
        <v>27.57</v>
      </c>
      <c r="W95" s="2" t="s">
        <v>1137</v>
      </c>
      <c r="X95" s="2">
        <v>0.02</v>
      </c>
      <c r="Y95" s="2" t="s">
        <v>55</v>
      </c>
    </row>
    <row r="96" ht="15.75" customHeight="1">
      <c r="A96" s="1" t="s">
        <v>424</v>
      </c>
      <c r="B96" s="2">
        <v>113251.0</v>
      </c>
      <c r="C96" s="2" t="s">
        <v>1138</v>
      </c>
      <c r="D96" s="2" t="s">
        <v>1139</v>
      </c>
      <c r="E96" s="6">
        <v>43644.0</v>
      </c>
      <c r="F96" s="2" t="s">
        <v>105</v>
      </c>
      <c r="G96" s="2" t="s">
        <v>981</v>
      </c>
      <c r="H96" s="2" t="s">
        <v>112</v>
      </c>
      <c r="I96" s="3" t="s">
        <v>1139</v>
      </c>
      <c r="J96" s="2" t="s">
        <v>1014</v>
      </c>
      <c r="K96" s="2" t="s">
        <v>689</v>
      </c>
      <c r="L96" s="2" t="s">
        <v>690</v>
      </c>
      <c r="M96" s="2" t="s">
        <v>1053</v>
      </c>
      <c r="N96" s="2" t="s">
        <v>1015</v>
      </c>
      <c r="O96" s="2" t="s">
        <v>736</v>
      </c>
      <c r="P96" s="2" t="s">
        <v>114</v>
      </c>
      <c r="Q96" s="2" t="s">
        <v>244</v>
      </c>
      <c r="R96" s="2" t="s">
        <v>787</v>
      </c>
      <c r="S96" s="2" t="s">
        <v>1140</v>
      </c>
      <c r="T96" s="2">
        <v>0.55</v>
      </c>
      <c r="U96" s="2" t="s">
        <v>1141</v>
      </c>
      <c r="V96" s="2">
        <v>0.71</v>
      </c>
      <c r="W96" s="2" t="s">
        <v>1142</v>
      </c>
      <c r="X96" s="2">
        <v>0.162</v>
      </c>
      <c r="Y96" s="2" t="s">
        <v>55</v>
      </c>
    </row>
  </sheetData>
  <conditionalFormatting sqref="A1:AJ96">
    <cfRule type="containsText" dxfId="0" priority="1" operator="containsText" text="Adam.Czesnowski">
      <formula>NOT(ISERROR(SEARCH(("Adam.Czesnowski"),(A1))))</formula>
    </cfRule>
  </conditionalFormatting>
  <conditionalFormatting sqref="A1:AJ96">
    <cfRule type="containsText" dxfId="1" priority="2" operator="containsText" text="streetscape">
      <formula>NOT(ISERROR(SEARCH(("streetscape"),(A1))))</formula>
    </cfRule>
  </conditionalFormatting>
  <conditionalFormatting sqref="A1:AJ96">
    <cfRule type="containsText" dxfId="1" priority="3" operator="containsText" text=" ped">
      <formula>NOT(ISERROR(SEARCH((" ped"),(A1))))</formula>
    </cfRule>
  </conditionalFormatting>
  <conditionalFormatting sqref="A1:AJ96">
    <cfRule type="containsText" dxfId="2" priority="4" operator="containsText" text="rustic">
      <formula>NOT(ISERROR(SEARCH(("rustic"),(A1))))</formula>
    </cfRule>
  </conditionalFormatting>
  <conditionalFormatting sqref="A1:AJ96">
    <cfRule type="containsText" dxfId="1" priority="5" operator="containsText" text="pedestrian">
      <formula>NOT(ISERROR(SEARCH(("pedestrian"),(A1))))</formula>
    </cfRule>
  </conditionalFormatting>
  <conditionalFormatting sqref="A1:AJ96">
    <cfRule type="containsText" dxfId="1" priority="6" operator="containsText" text="ADA">
      <formula>NOT(ISERROR(SEARCH(("ADA"),(A1))))</formula>
    </cfRule>
  </conditionalFormatting>
  <conditionalFormatting sqref="A1:AJ96">
    <cfRule type="containsText" dxfId="1" priority="7" operator="containsText" text="path">
      <formula>NOT(ISERROR(SEARCH(("path"),(A1))))</formula>
    </cfRule>
  </conditionalFormatting>
  <conditionalFormatting sqref="A1:AJ96">
    <cfRule type="containsText" dxfId="1" priority="8" operator="containsText" text="bicycle">
      <formula>NOT(ISERROR(SEARCH(("bicycle"),(A1))))</formula>
    </cfRule>
  </conditionalFormatting>
  <conditionalFormatting sqref="A1:AJ96">
    <cfRule type="containsText" dxfId="1" priority="9" operator="containsText" text="trail">
      <formula>NOT(ISERROR(SEARCH(("trail"),(A1))))</formula>
    </cfRule>
  </conditionalFormatting>
  <conditionalFormatting sqref="A1:AJ96">
    <cfRule type="containsText" dxfId="1" priority="10" operator="containsText" text="curb ramp">
      <formula>NOT(ISERROR(SEARCH(("curb ramp"),(A1))))</formula>
    </cfRule>
  </conditionalFormatting>
  <conditionalFormatting sqref="A1:AJ96">
    <cfRule type="containsText" dxfId="1" priority="11" operator="containsText" text="walk">
      <formula>NOT(ISERROR(SEARCH(("walk"),(A1))))</formula>
    </cfRule>
  </conditionalFormatting>
  <conditionalFormatting sqref="A1:AJ96">
    <cfRule type="containsText" dxfId="1" priority="12" operator="containsText" text="bike">
      <formula>NOT(ISERROR(SEARCH(("bike"),(A1))))</formula>
    </cfRule>
  </conditionalFormatting>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9.88"/>
    <col customWidth="1" min="3" max="3" width="18.38"/>
    <col customWidth="1" min="4" max="4" width="2.0"/>
    <col customWidth="1" min="5" max="5" width="10.13"/>
    <col customWidth="1" min="6" max="8" width="2.0"/>
    <col customWidth="1" min="9" max="9" width="46.13"/>
    <col customWidth="1" min="10" max="19" width="2.0"/>
    <col customWidth="1" hidden="1" min="20" max="20" width="13.88"/>
    <col customWidth="1" hidden="1" min="21" max="21" width="26.25"/>
    <col customWidth="1" hidden="1" min="22" max="22" width="13.38"/>
    <col customWidth="1" hidden="1" min="23" max="23" width="18.38"/>
    <col customWidth="1" min="24" max="24" width="6.13"/>
    <col customWidth="1" min="25" max="25" width="10.63"/>
    <col customWidth="1" min="26" max="26" width="15.63"/>
    <col customWidth="1" min="27" max="27" width="8.88"/>
    <col customWidth="1" min="28" max="28" width="9.75"/>
    <col customWidth="1" min="29" max="29" width="7.63"/>
    <col customWidth="1" min="30" max="30" width="19.63"/>
    <col customWidth="1" min="31" max="31" width="31.25"/>
    <col customWidth="1" min="32" max="32" width="31.75"/>
    <col customWidth="1" min="33" max="33" width="11.25"/>
    <col customWidth="1" min="34" max="34" width="7.63"/>
    <col customWidth="1" min="35" max="35" width="15.88"/>
    <col customWidth="1" min="36" max="36" width="7.63"/>
  </cols>
  <sheetData>
    <row r="1" ht="11.25" customHeight="1">
      <c r="A1" s="1" t="s">
        <v>0</v>
      </c>
      <c r="B1" s="2" t="s">
        <v>1</v>
      </c>
      <c r="C1" s="2" t="s">
        <v>2</v>
      </c>
      <c r="D1" s="2" t="s">
        <v>3</v>
      </c>
      <c r="E1" s="2" t="s">
        <v>4</v>
      </c>
      <c r="F1" s="2" t="s">
        <v>5</v>
      </c>
      <c r="G1" s="2"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1.25" customHeight="1">
      <c r="A2" s="1" t="s">
        <v>36</v>
      </c>
      <c r="B2" s="2">
        <v>110339.0</v>
      </c>
      <c r="C2" s="2" t="s">
        <v>1143</v>
      </c>
      <c r="D2" s="2" t="s">
        <v>1144</v>
      </c>
      <c r="E2" s="6">
        <v>42919.0</v>
      </c>
      <c r="F2" s="2" t="s">
        <v>39</v>
      </c>
      <c r="G2" s="2" t="s">
        <v>1145</v>
      </c>
      <c r="H2" s="2" t="s">
        <v>112</v>
      </c>
      <c r="I2" s="3" t="s">
        <v>1146</v>
      </c>
      <c r="J2" s="2" t="s">
        <v>1147</v>
      </c>
      <c r="K2" s="2" t="s">
        <v>1148</v>
      </c>
      <c r="L2" s="2" t="s">
        <v>1149</v>
      </c>
      <c r="M2" s="2" t="s">
        <v>46</v>
      </c>
      <c r="N2" s="2" t="s">
        <v>1150</v>
      </c>
      <c r="O2" s="2" t="s">
        <v>1151</v>
      </c>
      <c r="P2" s="2" t="s">
        <v>120</v>
      </c>
      <c r="Q2" s="2" t="s">
        <v>67</v>
      </c>
      <c r="R2" s="2" t="s">
        <v>1152</v>
      </c>
      <c r="S2" s="2" t="s">
        <v>1153</v>
      </c>
      <c r="T2" s="2">
        <v>0.0</v>
      </c>
      <c r="U2" s="2" t="s">
        <v>1154</v>
      </c>
      <c r="V2" s="2">
        <v>0.13</v>
      </c>
      <c r="W2" s="2" t="s">
        <v>1155</v>
      </c>
      <c r="X2" s="2">
        <v>13.0</v>
      </c>
      <c r="Y2" s="2" t="s">
        <v>55</v>
      </c>
      <c r="AD2" s="2">
        <v>13.0</v>
      </c>
    </row>
    <row r="3" ht="11.25" customHeight="1">
      <c r="A3" s="1" t="s">
        <v>36</v>
      </c>
      <c r="B3" s="2">
        <v>110338.0</v>
      </c>
      <c r="C3" s="2" t="s">
        <v>1156</v>
      </c>
      <c r="D3" s="2" t="s">
        <v>1157</v>
      </c>
      <c r="E3" s="6">
        <v>42919.0</v>
      </c>
      <c r="F3" s="2" t="s">
        <v>39</v>
      </c>
      <c r="G3" s="2" t="s">
        <v>1158</v>
      </c>
      <c r="H3" s="2" t="s">
        <v>112</v>
      </c>
      <c r="I3" s="3" t="s">
        <v>1146</v>
      </c>
      <c r="J3" s="2" t="s">
        <v>1147</v>
      </c>
      <c r="K3" s="2" t="s">
        <v>1148</v>
      </c>
      <c r="L3" s="2" t="s">
        <v>1149</v>
      </c>
      <c r="M3" s="2" t="s">
        <v>46</v>
      </c>
      <c r="N3" s="2" t="s">
        <v>1150</v>
      </c>
      <c r="O3" s="2" t="s">
        <v>1151</v>
      </c>
      <c r="P3" s="2" t="s">
        <v>120</v>
      </c>
      <c r="Q3" s="2" t="s">
        <v>67</v>
      </c>
      <c r="R3" s="2" t="s">
        <v>1159</v>
      </c>
      <c r="S3" s="2" t="s">
        <v>1160</v>
      </c>
      <c r="T3" s="2">
        <v>0.0</v>
      </c>
      <c r="U3" s="2" t="s">
        <v>1161</v>
      </c>
      <c r="V3" s="2">
        <v>0.2</v>
      </c>
      <c r="W3" s="2" t="s">
        <v>1155</v>
      </c>
      <c r="X3" s="2">
        <v>0.2</v>
      </c>
      <c r="Y3" s="2" t="s">
        <v>55</v>
      </c>
      <c r="AD3" s="2">
        <v>0.2</v>
      </c>
    </row>
    <row r="4" ht="11.25" customHeight="1">
      <c r="A4" s="1" t="s">
        <v>36</v>
      </c>
      <c r="B4" s="2">
        <v>110340.0</v>
      </c>
      <c r="C4" s="2" t="s">
        <v>1162</v>
      </c>
      <c r="D4" s="2" t="s">
        <v>1163</v>
      </c>
      <c r="E4" s="6">
        <v>42921.0</v>
      </c>
      <c r="F4" s="2" t="s">
        <v>39</v>
      </c>
      <c r="G4" s="2" t="s">
        <v>1145</v>
      </c>
      <c r="H4" s="2" t="s">
        <v>112</v>
      </c>
      <c r="I4" s="3" t="s">
        <v>1146</v>
      </c>
      <c r="J4" s="2" t="s">
        <v>1147</v>
      </c>
      <c r="K4" s="2" t="s">
        <v>1148</v>
      </c>
      <c r="L4" s="2" t="s">
        <v>1149</v>
      </c>
      <c r="M4" s="2" t="s">
        <v>46</v>
      </c>
      <c r="N4" s="2" t="s">
        <v>1150</v>
      </c>
      <c r="O4" s="2" t="s">
        <v>1151</v>
      </c>
      <c r="P4" s="2" t="s">
        <v>120</v>
      </c>
      <c r="Q4" s="2" t="s">
        <v>67</v>
      </c>
      <c r="R4" s="2" t="s">
        <v>1164</v>
      </c>
      <c r="S4" s="2" t="s">
        <v>1165</v>
      </c>
      <c r="T4" s="2">
        <v>0.0</v>
      </c>
      <c r="U4" s="2" t="s">
        <v>1166</v>
      </c>
      <c r="V4" s="2">
        <v>0.35</v>
      </c>
      <c r="W4" s="2" t="s">
        <v>1155</v>
      </c>
      <c r="X4" s="2">
        <v>0.35</v>
      </c>
      <c r="Y4" s="2" t="s">
        <v>55</v>
      </c>
      <c r="AD4" s="2">
        <v>0.35</v>
      </c>
    </row>
    <row r="5" ht="11.25" customHeight="1">
      <c r="A5" s="1" t="s">
        <v>36</v>
      </c>
      <c r="B5" s="2">
        <v>102825.0</v>
      </c>
      <c r="C5" s="2" t="s">
        <v>1167</v>
      </c>
      <c r="D5" s="2" t="s">
        <v>1168</v>
      </c>
      <c r="E5" s="6">
        <v>42922.0</v>
      </c>
      <c r="F5" s="2" t="s">
        <v>39</v>
      </c>
      <c r="G5" s="2" t="s">
        <v>1169</v>
      </c>
      <c r="H5" s="2" t="s">
        <v>72</v>
      </c>
      <c r="I5" s="3" t="s">
        <v>1170</v>
      </c>
      <c r="J5" s="2" t="s">
        <v>1171</v>
      </c>
      <c r="K5" s="2" t="s">
        <v>1148</v>
      </c>
      <c r="L5" s="2" t="s">
        <v>1149</v>
      </c>
      <c r="M5" s="2" t="s">
        <v>46</v>
      </c>
      <c r="N5" s="2" t="s">
        <v>1172</v>
      </c>
      <c r="O5" s="2" t="s">
        <v>1151</v>
      </c>
      <c r="P5" s="2" t="s">
        <v>120</v>
      </c>
      <c r="Q5" s="2" t="s">
        <v>56</v>
      </c>
      <c r="R5" s="2" t="s">
        <v>1173</v>
      </c>
      <c r="U5" s="2" t="s">
        <v>1174</v>
      </c>
      <c r="W5" s="2" t="s">
        <v>1175</v>
      </c>
      <c r="AA5" s="11">
        <v>0.34</v>
      </c>
      <c r="AE5" s="11" t="s">
        <v>830</v>
      </c>
    </row>
    <row r="6" ht="11.25" customHeight="1">
      <c r="A6" s="1" t="s">
        <v>36</v>
      </c>
      <c r="B6" s="2">
        <v>110342.0</v>
      </c>
      <c r="C6" s="2" t="s">
        <v>1176</v>
      </c>
      <c r="D6" s="2" t="s">
        <v>1177</v>
      </c>
      <c r="E6" s="6">
        <v>42922.0</v>
      </c>
      <c r="G6" s="2" t="s">
        <v>1178</v>
      </c>
      <c r="H6" s="2" t="s">
        <v>112</v>
      </c>
      <c r="I6" s="3" t="s">
        <v>1179</v>
      </c>
      <c r="J6" s="2" t="s">
        <v>1147</v>
      </c>
      <c r="K6" s="2" t="s">
        <v>1148</v>
      </c>
      <c r="L6" s="2" t="s">
        <v>1149</v>
      </c>
      <c r="M6" s="2" t="s">
        <v>46</v>
      </c>
      <c r="N6" s="2" t="s">
        <v>1150</v>
      </c>
      <c r="O6" s="2" t="s">
        <v>1151</v>
      </c>
      <c r="P6" s="2" t="s">
        <v>120</v>
      </c>
      <c r="Q6" s="2" t="s">
        <v>67</v>
      </c>
      <c r="R6" s="2" t="s">
        <v>1180</v>
      </c>
      <c r="S6" s="2" t="s">
        <v>1181</v>
      </c>
      <c r="T6" s="2">
        <v>0.0</v>
      </c>
      <c r="U6" s="2" t="s">
        <v>1182</v>
      </c>
      <c r="V6" s="2">
        <v>0.45</v>
      </c>
      <c r="W6" s="2" t="s">
        <v>1155</v>
      </c>
      <c r="X6" s="2">
        <v>0.45</v>
      </c>
      <c r="Y6" s="2" t="s">
        <v>55</v>
      </c>
      <c r="AD6" s="2">
        <v>0.45</v>
      </c>
    </row>
    <row r="7" ht="11.25" customHeight="1">
      <c r="A7" s="1" t="s">
        <v>36</v>
      </c>
      <c r="B7" s="2">
        <v>105724.0</v>
      </c>
      <c r="C7" s="2" t="s">
        <v>1183</v>
      </c>
      <c r="D7" s="2" t="s">
        <v>1184</v>
      </c>
      <c r="E7" s="6">
        <v>42927.0</v>
      </c>
      <c r="F7" s="2" t="s">
        <v>39</v>
      </c>
      <c r="G7" s="19" t="s">
        <v>1185</v>
      </c>
      <c r="H7" s="2" t="s">
        <v>188</v>
      </c>
      <c r="I7" s="3" t="s">
        <v>1186</v>
      </c>
      <c r="J7" s="2" t="s">
        <v>1187</v>
      </c>
      <c r="K7" s="2" t="s">
        <v>1148</v>
      </c>
      <c r="L7" s="2" t="s">
        <v>1188</v>
      </c>
      <c r="M7" s="2" t="s">
        <v>1189</v>
      </c>
      <c r="N7" s="2" t="s">
        <v>1190</v>
      </c>
      <c r="O7" s="2" t="s">
        <v>1191</v>
      </c>
      <c r="P7" s="2" t="s">
        <v>721</v>
      </c>
      <c r="Q7" s="2" t="s">
        <v>50</v>
      </c>
      <c r="R7" s="2" t="s">
        <v>1192</v>
      </c>
      <c r="S7" s="2" t="s">
        <v>1193</v>
      </c>
      <c r="T7" s="2">
        <v>137.58</v>
      </c>
      <c r="U7" s="2" t="s">
        <v>1194</v>
      </c>
      <c r="V7" s="2">
        <v>137.96</v>
      </c>
      <c r="W7" s="2" t="s">
        <v>1195</v>
      </c>
      <c r="X7" s="2">
        <v>0.38</v>
      </c>
      <c r="Y7" s="2" t="s">
        <v>55</v>
      </c>
    </row>
    <row r="8" ht="11.25" customHeight="1">
      <c r="A8" s="1" t="s">
        <v>36</v>
      </c>
      <c r="B8" s="2">
        <v>103315.0</v>
      </c>
      <c r="C8" s="2" t="s">
        <v>1196</v>
      </c>
      <c r="D8" s="2" t="s">
        <v>1197</v>
      </c>
      <c r="E8" s="6">
        <v>42934.0</v>
      </c>
      <c r="F8" s="2" t="s">
        <v>39</v>
      </c>
      <c r="G8" s="2" t="s">
        <v>1198</v>
      </c>
      <c r="H8" s="2" t="s">
        <v>99</v>
      </c>
      <c r="I8" s="3" t="s">
        <v>1199</v>
      </c>
      <c r="J8" s="2" t="s">
        <v>1200</v>
      </c>
      <c r="K8" s="2" t="s">
        <v>1148</v>
      </c>
      <c r="L8" s="2" t="s">
        <v>1149</v>
      </c>
      <c r="M8" s="2" t="s">
        <v>46</v>
      </c>
      <c r="N8" s="2" t="s">
        <v>1201</v>
      </c>
      <c r="O8" s="2" t="s">
        <v>1191</v>
      </c>
      <c r="P8" s="2" t="s">
        <v>86</v>
      </c>
      <c r="Q8" s="2" t="s">
        <v>67</v>
      </c>
      <c r="R8" s="2" t="s">
        <v>1202</v>
      </c>
      <c r="S8" s="2" t="s">
        <v>1203</v>
      </c>
      <c r="T8" s="2">
        <v>1.5</v>
      </c>
      <c r="U8" s="2" t="s">
        <v>1204</v>
      </c>
      <c r="V8" s="2">
        <v>0.0</v>
      </c>
      <c r="W8" s="2" t="s">
        <v>1205</v>
      </c>
      <c r="X8" s="2">
        <v>1.5</v>
      </c>
      <c r="Y8" s="2" t="s">
        <v>55</v>
      </c>
    </row>
    <row r="9" ht="11.25" customHeight="1">
      <c r="A9" s="1" t="s">
        <v>36</v>
      </c>
      <c r="B9" s="2">
        <v>104918.0</v>
      </c>
      <c r="C9" s="2" t="s">
        <v>1206</v>
      </c>
      <c r="D9" s="2" t="s">
        <v>1207</v>
      </c>
      <c r="E9" s="6">
        <v>42936.0</v>
      </c>
      <c r="F9" s="2" t="s">
        <v>39</v>
      </c>
      <c r="G9" s="2" t="s">
        <v>1198</v>
      </c>
      <c r="H9" s="2" t="s">
        <v>112</v>
      </c>
      <c r="I9" s="3" t="s">
        <v>1208</v>
      </c>
      <c r="J9" s="2" t="s">
        <v>1200</v>
      </c>
      <c r="K9" s="2" t="s">
        <v>1148</v>
      </c>
      <c r="L9" s="2" t="s">
        <v>1149</v>
      </c>
      <c r="M9" s="2" t="s">
        <v>46</v>
      </c>
      <c r="N9" s="2" t="s">
        <v>1201</v>
      </c>
      <c r="O9" s="2" t="s">
        <v>1191</v>
      </c>
      <c r="P9" s="2" t="s">
        <v>86</v>
      </c>
      <c r="Q9" s="2" t="s">
        <v>67</v>
      </c>
      <c r="R9" s="2" t="s">
        <v>1209</v>
      </c>
      <c r="S9" s="2" t="s">
        <v>1210</v>
      </c>
      <c r="T9" s="2">
        <v>0.0</v>
      </c>
      <c r="U9" s="2" t="s">
        <v>1155</v>
      </c>
      <c r="V9" s="2">
        <v>1.26</v>
      </c>
      <c r="W9" s="2" t="s">
        <v>1211</v>
      </c>
      <c r="X9" s="2">
        <v>1.26</v>
      </c>
      <c r="Y9" s="2" t="s">
        <v>55</v>
      </c>
      <c r="AD9" s="1">
        <v>0.526</v>
      </c>
    </row>
    <row r="10" ht="11.25" customHeight="1">
      <c r="A10" s="1" t="s">
        <v>36</v>
      </c>
      <c r="B10" s="2">
        <v>51814.0</v>
      </c>
      <c r="C10" s="2" t="s">
        <v>1212</v>
      </c>
      <c r="D10" s="2" t="s">
        <v>1213</v>
      </c>
      <c r="E10" s="6">
        <v>42962.0</v>
      </c>
      <c r="F10" s="2" t="s">
        <v>39</v>
      </c>
      <c r="G10" s="2" t="s">
        <v>1214</v>
      </c>
      <c r="H10" s="2" t="s">
        <v>99</v>
      </c>
      <c r="I10" s="3" t="s">
        <v>1215</v>
      </c>
      <c r="J10" s="2" t="s">
        <v>1216</v>
      </c>
      <c r="K10" s="2" t="s">
        <v>1148</v>
      </c>
      <c r="L10" s="2" t="s">
        <v>1188</v>
      </c>
      <c r="M10" s="2" t="s">
        <v>46</v>
      </c>
      <c r="N10" s="2" t="s">
        <v>1217</v>
      </c>
      <c r="O10" s="2" t="s">
        <v>1151</v>
      </c>
      <c r="P10" s="2" t="s">
        <v>114</v>
      </c>
      <c r="Q10" s="2" t="s">
        <v>67</v>
      </c>
      <c r="R10" s="2" t="s">
        <v>1218</v>
      </c>
      <c r="S10" s="2" t="s">
        <v>1219</v>
      </c>
      <c r="T10" s="2">
        <v>2.75</v>
      </c>
      <c r="U10" s="2" t="s">
        <v>1220</v>
      </c>
      <c r="V10" s="2">
        <v>2.9</v>
      </c>
      <c r="W10" s="2" t="s">
        <v>1221</v>
      </c>
      <c r="X10" s="2">
        <v>0.152</v>
      </c>
      <c r="Y10" s="2" t="s">
        <v>55</v>
      </c>
    </row>
    <row r="11" ht="11.25" customHeight="1">
      <c r="A11" s="1" t="s">
        <v>36</v>
      </c>
      <c r="B11" s="2">
        <v>104690.0</v>
      </c>
      <c r="C11" s="2" t="s">
        <v>1222</v>
      </c>
      <c r="D11" s="2" t="s">
        <v>1223</v>
      </c>
      <c r="E11" s="6">
        <v>42965.0</v>
      </c>
      <c r="F11" s="2" t="s">
        <v>39</v>
      </c>
      <c r="G11" s="19" t="s">
        <v>1185</v>
      </c>
      <c r="H11" s="2" t="s">
        <v>72</v>
      </c>
      <c r="I11" s="3" t="s">
        <v>1224</v>
      </c>
      <c r="J11" s="2" t="s">
        <v>1225</v>
      </c>
      <c r="K11" s="2" t="s">
        <v>1148</v>
      </c>
      <c r="L11" s="2" t="s">
        <v>1226</v>
      </c>
      <c r="M11" s="2" t="s">
        <v>1227</v>
      </c>
      <c r="P11" s="2" t="s">
        <v>256</v>
      </c>
      <c r="Q11" s="2" t="s">
        <v>50</v>
      </c>
      <c r="U11" s="2" t="s">
        <v>68</v>
      </c>
      <c r="W11" s="2" t="s">
        <v>68</v>
      </c>
    </row>
    <row r="12" ht="11.25" customHeight="1">
      <c r="A12" s="1" t="s">
        <v>36</v>
      </c>
      <c r="B12" s="2">
        <v>106379.0</v>
      </c>
      <c r="C12" s="2" t="s">
        <v>1228</v>
      </c>
      <c r="D12" s="2" t="s">
        <v>1229</v>
      </c>
      <c r="E12" s="6">
        <v>42968.0</v>
      </c>
      <c r="F12" s="2" t="s">
        <v>39</v>
      </c>
      <c r="G12" s="2" t="s">
        <v>1185</v>
      </c>
      <c r="H12" s="2" t="s">
        <v>72</v>
      </c>
      <c r="I12" s="3" t="s">
        <v>1230</v>
      </c>
      <c r="J12" s="2" t="s">
        <v>1225</v>
      </c>
      <c r="K12" s="2" t="s">
        <v>1148</v>
      </c>
      <c r="L12" s="2" t="s">
        <v>1226</v>
      </c>
      <c r="M12" s="2" t="s">
        <v>1227</v>
      </c>
      <c r="P12" s="2" t="s">
        <v>66</v>
      </c>
      <c r="Q12" s="2" t="s">
        <v>56</v>
      </c>
      <c r="R12" s="2" t="s">
        <v>68</v>
      </c>
      <c r="U12" s="2" t="s">
        <v>68</v>
      </c>
      <c r="W12" s="2" t="s">
        <v>68</v>
      </c>
    </row>
    <row r="13" ht="11.25" customHeight="1">
      <c r="A13" s="1" t="s">
        <v>36</v>
      </c>
      <c r="B13" s="2">
        <v>109251.0</v>
      </c>
      <c r="C13" s="2" t="s">
        <v>1231</v>
      </c>
      <c r="D13" s="2" t="s">
        <v>1232</v>
      </c>
      <c r="E13" s="6">
        <v>42969.0</v>
      </c>
      <c r="F13" s="2" t="s">
        <v>39</v>
      </c>
      <c r="G13" s="2" t="s">
        <v>1214</v>
      </c>
      <c r="H13" s="2" t="s">
        <v>112</v>
      </c>
      <c r="I13" s="3" t="s">
        <v>1233</v>
      </c>
      <c r="J13" s="2" t="s">
        <v>1225</v>
      </c>
      <c r="K13" s="2" t="s">
        <v>1148</v>
      </c>
      <c r="L13" s="2" t="s">
        <v>1226</v>
      </c>
      <c r="M13" s="2" t="s">
        <v>46</v>
      </c>
      <c r="P13" s="2" t="s">
        <v>256</v>
      </c>
      <c r="Q13" s="2" t="s">
        <v>50</v>
      </c>
      <c r="R13" s="2" t="s">
        <v>68</v>
      </c>
      <c r="U13" s="2" t="s">
        <v>68</v>
      </c>
      <c r="W13" s="2" t="s">
        <v>68</v>
      </c>
    </row>
    <row r="14" ht="11.25" customHeight="1">
      <c r="A14" s="1" t="s">
        <v>36</v>
      </c>
      <c r="B14" s="2">
        <v>104909.0</v>
      </c>
      <c r="C14" s="2" t="s">
        <v>1234</v>
      </c>
      <c r="D14" s="2" t="s">
        <v>1235</v>
      </c>
      <c r="E14" s="6">
        <v>42989.0</v>
      </c>
      <c r="F14" s="2" t="s">
        <v>209</v>
      </c>
      <c r="G14" s="2" t="s">
        <v>1236</v>
      </c>
      <c r="H14" s="2" t="s">
        <v>99</v>
      </c>
      <c r="I14" s="3" t="s">
        <v>1237</v>
      </c>
      <c r="J14" s="2" t="s">
        <v>1238</v>
      </c>
      <c r="K14" s="2" t="s">
        <v>1148</v>
      </c>
      <c r="L14" s="2" t="s">
        <v>1149</v>
      </c>
      <c r="M14" s="2" t="s">
        <v>46</v>
      </c>
      <c r="N14" s="2" t="s">
        <v>1239</v>
      </c>
      <c r="O14" s="2" t="s">
        <v>1240</v>
      </c>
      <c r="P14" s="2" t="s">
        <v>86</v>
      </c>
      <c r="Q14" s="2" t="s">
        <v>67</v>
      </c>
      <c r="R14" s="2" t="s">
        <v>1241</v>
      </c>
      <c r="S14" s="2" t="s">
        <v>1242</v>
      </c>
      <c r="T14" s="2">
        <v>0.0</v>
      </c>
      <c r="U14" s="2" t="s">
        <v>1243</v>
      </c>
      <c r="V14" s="2">
        <v>1.3</v>
      </c>
      <c r="W14" s="2" t="s">
        <v>1244</v>
      </c>
      <c r="X14" s="2">
        <v>1.3</v>
      </c>
      <c r="Y14" s="2" t="s">
        <v>55</v>
      </c>
      <c r="AD14" s="2">
        <v>1.3</v>
      </c>
    </row>
    <row r="15" ht="11.25" customHeight="1">
      <c r="A15" s="1" t="s">
        <v>36</v>
      </c>
      <c r="B15" s="2">
        <v>108834.0</v>
      </c>
      <c r="C15" s="2" t="s">
        <v>1245</v>
      </c>
      <c r="D15" s="2" t="s">
        <v>1246</v>
      </c>
      <c r="E15" s="6">
        <v>42996.0</v>
      </c>
      <c r="F15" s="2" t="s">
        <v>39</v>
      </c>
      <c r="G15" s="2" t="s">
        <v>1214</v>
      </c>
      <c r="H15" s="2" t="s">
        <v>112</v>
      </c>
      <c r="I15" s="3" t="s">
        <v>1247</v>
      </c>
      <c r="J15" s="2" t="s">
        <v>1225</v>
      </c>
      <c r="K15" s="2" t="s">
        <v>1148</v>
      </c>
      <c r="L15" s="2" t="s">
        <v>1226</v>
      </c>
      <c r="M15" s="2" t="s">
        <v>46</v>
      </c>
      <c r="P15" s="2" t="s">
        <v>49</v>
      </c>
      <c r="Q15" s="2" t="s">
        <v>50</v>
      </c>
      <c r="R15" s="2" t="s">
        <v>68</v>
      </c>
      <c r="U15" s="2" t="s">
        <v>68</v>
      </c>
      <c r="W15" s="2" t="s">
        <v>68</v>
      </c>
    </row>
    <row r="16" ht="11.25" customHeight="1">
      <c r="A16" s="1" t="s">
        <v>36</v>
      </c>
      <c r="B16" s="2">
        <v>108835.0</v>
      </c>
      <c r="C16" s="2" t="s">
        <v>1245</v>
      </c>
      <c r="D16" s="2" t="s">
        <v>1248</v>
      </c>
      <c r="E16" s="6">
        <v>42996.0</v>
      </c>
      <c r="F16" s="2" t="s">
        <v>39</v>
      </c>
      <c r="G16" s="2" t="s">
        <v>1214</v>
      </c>
      <c r="H16" s="2" t="s">
        <v>112</v>
      </c>
      <c r="I16" s="3" t="s">
        <v>1249</v>
      </c>
      <c r="J16" s="2" t="s">
        <v>1225</v>
      </c>
      <c r="K16" s="2" t="s">
        <v>1148</v>
      </c>
      <c r="L16" s="2" t="s">
        <v>1226</v>
      </c>
      <c r="M16" s="2" t="s">
        <v>46</v>
      </c>
      <c r="P16" s="2" t="s">
        <v>49</v>
      </c>
      <c r="Q16" s="2" t="s">
        <v>67</v>
      </c>
      <c r="R16" s="2" t="s">
        <v>68</v>
      </c>
      <c r="U16" s="2" t="s">
        <v>68</v>
      </c>
      <c r="W16" s="2" t="s">
        <v>68</v>
      </c>
    </row>
    <row r="17" ht="11.25" customHeight="1">
      <c r="A17" s="1" t="s">
        <v>36</v>
      </c>
      <c r="B17" s="2">
        <v>108836.0</v>
      </c>
      <c r="C17" s="2" t="s">
        <v>1245</v>
      </c>
      <c r="D17" s="2" t="s">
        <v>1248</v>
      </c>
      <c r="E17" s="6">
        <v>42996.0</v>
      </c>
      <c r="F17" s="2" t="s">
        <v>39</v>
      </c>
      <c r="G17" s="19" t="s">
        <v>1214</v>
      </c>
      <c r="H17" s="2" t="s">
        <v>112</v>
      </c>
      <c r="I17" s="3" t="s">
        <v>1250</v>
      </c>
      <c r="J17" s="2" t="s">
        <v>1225</v>
      </c>
      <c r="K17" s="2" t="s">
        <v>1148</v>
      </c>
      <c r="L17" s="2" t="s">
        <v>1226</v>
      </c>
      <c r="M17" s="2" t="s">
        <v>46</v>
      </c>
      <c r="P17" s="2" t="s">
        <v>76</v>
      </c>
      <c r="Q17" s="2" t="s">
        <v>67</v>
      </c>
      <c r="R17" s="2" t="s">
        <v>68</v>
      </c>
      <c r="U17" s="2" t="s">
        <v>68</v>
      </c>
      <c r="W17" s="2" t="s">
        <v>68</v>
      </c>
    </row>
    <row r="18" ht="11.25" customHeight="1">
      <c r="A18" s="1" t="s">
        <v>36</v>
      </c>
      <c r="B18" s="2">
        <v>107199.0</v>
      </c>
      <c r="C18" s="2" t="s">
        <v>1251</v>
      </c>
      <c r="D18" s="2" t="s">
        <v>1252</v>
      </c>
      <c r="E18" s="6">
        <v>42996.0</v>
      </c>
      <c r="F18" s="2" t="s">
        <v>209</v>
      </c>
      <c r="G18" s="2" t="s">
        <v>1214</v>
      </c>
      <c r="H18" s="2" t="s">
        <v>72</v>
      </c>
      <c r="I18" s="3" t="s">
        <v>1253</v>
      </c>
      <c r="J18" s="2" t="s">
        <v>1225</v>
      </c>
      <c r="K18" s="2" t="s">
        <v>1148</v>
      </c>
      <c r="L18" s="2" t="s">
        <v>1226</v>
      </c>
      <c r="M18" s="2" t="s">
        <v>1227</v>
      </c>
      <c r="P18" s="2" t="s">
        <v>256</v>
      </c>
      <c r="Q18" s="2" t="s">
        <v>56</v>
      </c>
      <c r="U18" s="2" t="s">
        <v>68</v>
      </c>
      <c r="W18" s="2" t="s">
        <v>68</v>
      </c>
    </row>
    <row r="19" ht="11.25" customHeight="1">
      <c r="A19" s="1" t="s">
        <v>36</v>
      </c>
      <c r="B19" s="2">
        <v>107463.0</v>
      </c>
      <c r="C19" s="2" t="s">
        <v>1254</v>
      </c>
      <c r="D19" s="2" t="s">
        <v>1255</v>
      </c>
      <c r="E19" s="6">
        <v>42997.0</v>
      </c>
      <c r="F19" s="2" t="s">
        <v>105</v>
      </c>
      <c r="G19" s="2" t="s">
        <v>1256</v>
      </c>
      <c r="H19" s="2" t="s">
        <v>333</v>
      </c>
      <c r="I19" s="3" t="s">
        <v>1257</v>
      </c>
      <c r="J19" s="2" t="s">
        <v>1258</v>
      </c>
      <c r="K19" s="2" t="s">
        <v>1148</v>
      </c>
      <c r="L19" s="2" t="s">
        <v>1188</v>
      </c>
      <c r="M19" s="2" t="s">
        <v>1259</v>
      </c>
      <c r="N19" s="2" t="s">
        <v>1260</v>
      </c>
      <c r="O19" s="2" t="s">
        <v>1191</v>
      </c>
      <c r="P19" s="2" t="s">
        <v>76</v>
      </c>
      <c r="Q19" s="2" t="s">
        <v>177</v>
      </c>
      <c r="R19" s="2" t="s">
        <v>1261</v>
      </c>
      <c r="U19" s="2" t="s">
        <v>1262</v>
      </c>
      <c r="W19" s="2" t="s">
        <v>1263</v>
      </c>
      <c r="X19" s="2">
        <v>0.21</v>
      </c>
      <c r="Y19" s="2" t="s">
        <v>55</v>
      </c>
      <c r="AA19" s="11">
        <v>0.21</v>
      </c>
    </row>
    <row r="20" ht="11.25" customHeight="1">
      <c r="A20" s="1" t="s">
        <v>36</v>
      </c>
      <c r="B20" s="2">
        <v>110343.0</v>
      </c>
      <c r="C20" s="2" t="s">
        <v>1264</v>
      </c>
      <c r="D20" s="2" t="s">
        <v>1265</v>
      </c>
      <c r="E20" s="6">
        <v>43004.0</v>
      </c>
      <c r="F20" s="2" t="s">
        <v>39</v>
      </c>
      <c r="G20" s="2" t="s">
        <v>1158</v>
      </c>
      <c r="H20" s="2" t="s">
        <v>112</v>
      </c>
      <c r="I20" s="3" t="s">
        <v>1266</v>
      </c>
      <c r="J20" s="2" t="s">
        <v>1147</v>
      </c>
      <c r="K20" s="2" t="s">
        <v>1148</v>
      </c>
      <c r="L20" s="2" t="s">
        <v>1149</v>
      </c>
      <c r="M20" s="2" t="s">
        <v>46</v>
      </c>
      <c r="N20" s="2" t="s">
        <v>1150</v>
      </c>
      <c r="O20" s="2" t="s">
        <v>1151</v>
      </c>
      <c r="P20" s="2" t="s">
        <v>120</v>
      </c>
      <c r="Q20" s="2" t="s">
        <v>67</v>
      </c>
      <c r="R20" s="2" t="s">
        <v>1267</v>
      </c>
      <c r="U20" s="2" t="s">
        <v>1182</v>
      </c>
      <c r="W20" s="2" t="s">
        <v>1155</v>
      </c>
      <c r="X20" s="2">
        <v>0.1</v>
      </c>
      <c r="Y20" s="2" t="s">
        <v>55</v>
      </c>
      <c r="AD20" s="2">
        <v>0.1</v>
      </c>
    </row>
    <row r="21" ht="11.25" customHeight="1">
      <c r="A21" s="1" t="s">
        <v>36</v>
      </c>
      <c r="B21" s="2">
        <v>110344.0</v>
      </c>
      <c r="C21" s="2" t="s">
        <v>1268</v>
      </c>
      <c r="D21" s="2" t="s">
        <v>1269</v>
      </c>
      <c r="E21" s="6">
        <v>43004.0</v>
      </c>
      <c r="F21" s="2" t="s">
        <v>39</v>
      </c>
      <c r="G21" s="2" t="s">
        <v>1158</v>
      </c>
      <c r="H21" s="2" t="s">
        <v>112</v>
      </c>
      <c r="I21" s="3" t="s">
        <v>1266</v>
      </c>
      <c r="J21" s="2" t="s">
        <v>1147</v>
      </c>
      <c r="K21" s="2" t="s">
        <v>1148</v>
      </c>
      <c r="L21" s="2" t="s">
        <v>1149</v>
      </c>
      <c r="M21" s="2" t="s">
        <v>46</v>
      </c>
      <c r="N21" s="2" t="s">
        <v>1150</v>
      </c>
      <c r="O21" s="2" t="s">
        <v>1151</v>
      </c>
      <c r="P21" s="2" t="s">
        <v>120</v>
      </c>
      <c r="Q21" s="2" t="s">
        <v>67</v>
      </c>
      <c r="R21" s="2" t="s">
        <v>1270</v>
      </c>
      <c r="U21" s="2" t="s">
        <v>1182</v>
      </c>
      <c r="W21" s="2" t="s">
        <v>1155</v>
      </c>
      <c r="X21" s="2">
        <v>0.05</v>
      </c>
      <c r="Y21" s="2" t="s">
        <v>55</v>
      </c>
      <c r="AD21" s="2">
        <v>0.05</v>
      </c>
    </row>
    <row r="22" ht="11.25" customHeight="1">
      <c r="A22" s="1" t="s">
        <v>36</v>
      </c>
      <c r="B22" s="2">
        <v>110347.0</v>
      </c>
      <c r="C22" s="2" t="s">
        <v>1271</v>
      </c>
      <c r="D22" s="2" t="s">
        <v>1272</v>
      </c>
      <c r="E22" s="6">
        <v>43004.0</v>
      </c>
      <c r="F22" s="2" t="s">
        <v>39</v>
      </c>
      <c r="G22" s="2" t="s">
        <v>1158</v>
      </c>
      <c r="H22" s="2" t="s">
        <v>112</v>
      </c>
      <c r="I22" s="3" t="s">
        <v>1266</v>
      </c>
      <c r="J22" s="2" t="s">
        <v>1147</v>
      </c>
      <c r="K22" s="2" t="s">
        <v>1148</v>
      </c>
      <c r="L22" s="2" t="s">
        <v>1149</v>
      </c>
      <c r="M22" s="2" t="s">
        <v>46</v>
      </c>
      <c r="N22" s="2" t="s">
        <v>1150</v>
      </c>
      <c r="O22" s="2" t="s">
        <v>1151</v>
      </c>
      <c r="P22" s="2" t="s">
        <v>120</v>
      </c>
      <c r="Q22" s="2" t="s">
        <v>67</v>
      </c>
      <c r="R22" s="2" t="s">
        <v>1273</v>
      </c>
      <c r="U22" s="2" t="s">
        <v>1182</v>
      </c>
      <c r="W22" s="2" t="s">
        <v>1155</v>
      </c>
      <c r="X22" s="2">
        <v>0.05</v>
      </c>
      <c r="Y22" s="2" t="s">
        <v>55</v>
      </c>
      <c r="AD22" s="2">
        <v>0.05</v>
      </c>
    </row>
    <row r="23" ht="11.25" customHeight="1">
      <c r="A23" s="1" t="s">
        <v>36</v>
      </c>
      <c r="B23" s="2">
        <v>110341.0</v>
      </c>
      <c r="C23" s="2" t="s">
        <v>1274</v>
      </c>
      <c r="D23" s="2" t="s">
        <v>1275</v>
      </c>
      <c r="E23" s="6">
        <v>43005.0</v>
      </c>
      <c r="G23" s="2" t="s">
        <v>1178</v>
      </c>
      <c r="H23" s="2" t="s">
        <v>112</v>
      </c>
      <c r="I23" s="3" t="s">
        <v>1266</v>
      </c>
      <c r="J23" s="2" t="s">
        <v>1147</v>
      </c>
      <c r="K23" s="2" t="s">
        <v>1148</v>
      </c>
      <c r="L23" s="2" t="s">
        <v>1149</v>
      </c>
      <c r="M23" s="2" t="s">
        <v>46</v>
      </c>
      <c r="N23" s="2" t="s">
        <v>1150</v>
      </c>
      <c r="O23" s="2" t="s">
        <v>1151</v>
      </c>
      <c r="P23" s="2" t="s">
        <v>120</v>
      </c>
      <c r="Q23" s="2" t="s">
        <v>67</v>
      </c>
      <c r="R23" s="2" t="s">
        <v>1276</v>
      </c>
      <c r="S23" s="2" t="s">
        <v>1277</v>
      </c>
      <c r="T23" s="2">
        <v>0.0</v>
      </c>
      <c r="U23" s="2" t="s">
        <v>1278</v>
      </c>
      <c r="V23" s="2">
        <v>0.13</v>
      </c>
      <c r="W23" s="2" t="s">
        <v>1155</v>
      </c>
      <c r="X23" s="2">
        <v>0.13</v>
      </c>
      <c r="Y23" s="2" t="s">
        <v>55</v>
      </c>
      <c r="AD23" s="2">
        <v>0.13</v>
      </c>
    </row>
    <row r="24" ht="11.25" customHeight="1">
      <c r="A24" s="1" t="s">
        <v>36</v>
      </c>
      <c r="B24" s="2">
        <v>110353.0</v>
      </c>
      <c r="C24" s="2" t="s">
        <v>1279</v>
      </c>
      <c r="D24" s="2" t="s">
        <v>1280</v>
      </c>
      <c r="E24" s="6">
        <v>43005.0</v>
      </c>
      <c r="F24" s="2" t="s">
        <v>39</v>
      </c>
      <c r="G24" s="2" t="s">
        <v>1158</v>
      </c>
      <c r="H24" s="2" t="s">
        <v>112</v>
      </c>
      <c r="I24" s="3" t="s">
        <v>1266</v>
      </c>
      <c r="J24" s="2" t="s">
        <v>1147</v>
      </c>
      <c r="K24" s="2" t="s">
        <v>1148</v>
      </c>
      <c r="L24" s="2" t="s">
        <v>1149</v>
      </c>
      <c r="M24" s="2" t="s">
        <v>46</v>
      </c>
      <c r="N24" s="2" t="s">
        <v>1150</v>
      </c>
      <c r="O24" s="2" t="s">
        <v>1151</v>
      </c>
      <c r="P24" s="2" t="s">
        <v>120</v>
      </c>
      <c r="Q24" s="2" t="s">
        <v>67</v>
      </c>
      <c r="R24" s="2" t="s">
        <v>1281</v>
      </c>
      <c r="U24" s="2" t="s">
        <v>1282</v>
      </c>
      <c r="W24" s="2" t="s">
        <v>1155</v>
      </c>
      <c r="X24" s="2">
        <v>0.09</v>
      </c>
      <c r="Y24" s="2" t="s">
        <v>55</v>
      </c>
      <c r="AD24" s="2">
        <v>0.09</v>
      </c>
    </row>
    <row r="25" ht="11.25" customHeight="1">
      <c r="A25" s="1" t="s">
        <v>36</v>
      </c>
      <c r="B25" s="2">
        <v>104911.0</v>
      </c>
      <c r="C25" s="2" t="s">
        <v>1283</v>
      </c>
      <c r="D25" s="2" t="s">
        <v>1284</v>
      </c>
      <c r="E25" s="6">
        <v>43005.0</v>
      </c>
      <c r="F25" s="2" t="s">
        <v>39</v>
      </c>
      <c r="G25" s="2" t="s">
        <v>1236</v>
      </c>
      <c r="H25" s="2" t="s">
        <v>112</v>
      </c>
      <c r="I25" s="3" t="s">
        <v>1285</v>
      </c>
      <c r="J25" s="2" t="s">
        <v>1286</v>
      </c>
      <c r="K25" s="2" t="s">
        <v>1148</v>
      </c>
      <c r="L25" s="2" t="s">
        <v>1149</v>
      </c>
      <c r="M25" s="2" t="s">
        <v>46</v>
      </c>
      <c r="N25" s="2" t="s">
        <v>1287</v>
      </c>
      <c r="O25" s="2" t="s">
        <v>1240</v>
      </c>
      <c r="P25" s="2" t="s">
        <v>86</v>
      </c>
      <c r="Q25" s="2" t="s">
        <v>67</v>
      </c>
      <c r="R25" s="2" t="s">
        <v>1288</v>
      </c>
      <c r="S25" s="2" t="s">
        <v>1289</v>
      </c>
      <c r="T25" s="2">
        <v>0.12</v>
      </c>
      <c r="U25" s="2" t="s">
        <v>1290</v>
      </c>
      <c r="V25" s="2">
        <v>2.3</v>
      </c>
      <c r="W25" s="2" t="s">
        <v>1291</v>
      </c>
      <c r="X25" s="2">
        <v>2.18</v>
      </c>
      <c r="Y25" s="2" t="s">
        <v>55</v>
      </c>
      <c r="AD25" s="2">
        <v>2.18</v>
      </c>
    </row>
    <row r="26" ht="11.25" customHeight="1">
      <c r="A26" s="1" t="s">
        <v>36</v>
      </c>
      <c r="B26" s="2">
        <v>107370.0</v>
      </c>
      <c r="C26" s="2" t="s">
        <v>1292</v>
      </c>
      <c r="D26" s="2" t="s">
        <v>1293</v>
      </c>
      <c r="E26" s="6">
        <v>43011.0</v>
      </c>
      <c r="F26" s="2" t="s">
        <v>39</v>
      </c>
      <c r="G26" s="2" t="s">
        <v>1236</v>
      </c>
      <c r="H26" s="2" t="s">
        <v>112</v>
      </c>
      <c r="I26" s="3" t="s">
        <v>1294</v>
      </c>
      <c r="J26" s="2" t="s">
        <v>1295</v>
      </c>
      <c r="K26" s="2" t="s">
        <v>1148</v>
      </c>
      <c r="L26" s="2" t="s">
        <v>1149</v>
      </c>
      <c r="M26" s="2" t="s">
        <v>46</v>
      </c>
      <c r="N26" s="2" t="s">
        <v>1296</v>
      </c>
      <c r="O26" s="2" t="s">
        <v>1240</v>
      </c>
      <c r="P26" s="2" t="s">
        <v>86</v>
      </c>
      <c r="Q26" s="2" t="s">
        <v>67</v>
      </c>
      <c r="R26" s="2" t="s">
        <v>1297</v>
      </c>
      <c r="U26" s="2" t="s">
        <v>1298</v>
      </c>
      <c r="W26" s="2" t="s">
        <v>1155</v>
      </c>
      <c r="X26" s="2">
        <v>1.26</v>
      </c>
      <c r="Y26" s="2" t="s">
        <v>55</v>
      </c>
      <c r="AD26" s="2">
        <v>1.26</v>
      </c>
    </row>
    <row r="27" ht="11.25" customHeight="1">
      <c r="A27" s="1" t="s">
        <v>36</v>
      </c>
      <c r="B27" s="2">
        <v>103460.0</v>
      </c>
      <c r="C27" s="2" t="s">
        <v>1299</v>
      </c>
      <c r="D27" s="2" t="s">
        <v>1300</v>
      </c>
      <c r="E27" s="6">
        <v>43027.0</v>
      </c>
      <c r="F27" s="2" t="s">
        <v>39</v>
      </c>
      <c r="G27" s="19" t="s">
        <v>1256</v>
      </c>
      <c r="H27" s="2" t="s">
        <v>188</v>
      </c>
      <c r="I27" s="3" t="s">
        <v>1301</v>
      </c>
      <c r="J27" s="2" t="s">
        <v>1302</v>
      </c>
      <c r="K27" s="2" t="s">
        <v>1148</v>
      </c>
      <c r="L27" s="2" t="s">
        <v>1149</v>
      </c>
      <c r="M27" s="2" t="s">
        <v>46</v>
      </c>
      <c r="N27" s="2" t="s">
        <v>1303</v>
      </c>
      <c r="O27" s="2" t="s">
        <v>1151</v>
      </c>
      <c r="P27" s="2" t="s">
        <v>256</v>
      </c>
      <c r="Q27" s="2" t="s">
        <v>50</v>
      </c>
      <c r="R27" s="2" t="s">
        <v>1304</v>
      </c>
      <c r="S27" s="2" t="s">
        <v>1305</v>
      </c>
      <c r="T27" s="2">
        <v>213.49</v>
      </c>
      <c r="U27" s="2" t="s">
        <v>1306</v>
      </c>
      <c r="V27" s="2">
        <v>213.87</v>
      </c>
      <c r="W27" s="2" t="s">
        <v>1307</v>
      </c>
      <c r="X27" s="2">
        <v>0.38</v>
      </c>
      <c r="Y27" s="2" t="s">
        <v>55</v>
      </c>
    </row>
    <row r="28" ht="11.25" customHeight="1">
      <c r="A28" s="1" t="s">
        <v>36</v>
      </c>
      <c r="B28" s="2">
        <v>108833.0</v>
      </c>
      <c r="C28" s="2" t="s">
        <v>1308</v>
      </c>
      <c r="D28" s="2" t="s">
        <v>1309</v>
      </c>
      <c r="E28" s="6">
        <v>43031.0</v>
      </c>
      <c r="F28" s="2" t="s">
        <v>39</v>
      </c>
      <c r="G28" s="2" t="s">
        <v>1310</v>
      </c>
      <c r="H28" s="2" t="s">
        <v>112</v>
      </c>
      <c r="I28" s="3" t="s">
        <v>1247</v>
      </c>
      <c r="J28" s="2" t="s">
        <v>1225</v>
      </c>
      <c r="K28" s="2" t="s">
        <v>1148</v>
      </c>
      <c r="L28" s="2" t="s">
        <v>1226</v>
      </c>
      <c r="M28" s="2" t="s">
        <v>46</v>
      </c>
      <c r="P28" s="2" t="s">
        <v>49</v>
      </c>
      <c r="Q28" s="2" t="s">
        <v>50</v>
      </c>
      <c r="R28" s="2" t="s">
        <v>68</v>
      </c>
      <c r="U28" s="2" t="s">
        <v>68</v>
      </c>
      <c r="W28" s="2" t="s">
        <v>68</v>
      </c>
    </row>
    <row r="29" ht="11.25" customHeight="1">
      <c r="A29" s="1" t="s">
        <v>36</v>
      </c>
      <c r="B29" s="2">
        <v>108829.0</v>
      </c>
      <c r="C29" s="2" t="s">
        <v>1311</v>
      </c>
      <c r="D29" s="2" t="s">
        <v>1312</v>
      </c>
      <c r="E29" s="6">
        <v>43036.0</v>
      </c>
      <c r="F29" s="2" t="s">
        <v>39</v>
      </c>
      <c r="G29" s="19" t="s">
        <v>1214</v>
      </c>
      <c r="H29" s="2" t="s">
        <v>112</v>
      </c>
      <c r="I29" s="3" t="s">
        <v>1313</v>
      </c>
      <c r="J29" s="2" t="s">
        <v>1225</v>
      </c>
      <c r="K29" s="2" t="s">
        <v>1148</v>
      </c>
      <c r="L29" s="2" t="s">
        <v>1226</v>
      </c>
      <c r="M29" s="2" t="s">
        <v>46</v>
      </c>
      <c r="P29" s="2" t="s">
        <v>256</v>
      </c>
      <c r="Q29" s="2" t="s">
        <v>50</v>
      </c>
      <c r="R29" s="2" t="s">
        <v>68</v>
      </c>
      <c r="U29" s="2" t="s">
        <v>68</v>
      </c>
      <c r="W29" s="2" t="s">
        <v>68</v>
      </c>
    </row>
    <row r="30" ht="11.25" customHeight="1">
      <c r="A30" s="1" t="s">
        <v>36</v>
      </c>
      <c r="B30" s="2">
        <v>103725.0</v>
      </c>
      <c r="C30" s="2" t="s">
        <v>1314</v>
      </c>
      <c r="D30" s="2" t="s">
        <v>1315</v>
      </c>
      <c r="E30" s="6">
        <v>43038.0</v>
      </c>
      <c r="F30" s="2" t="s">
        <v>39</v>
      </c>
      <c r="G30" s="19" t="s">
        <v>1316</v>
      </c>
      <c r="H30" s="2" t="s">
        <v>99</v>
      </c>
      <c r="I30" s="3" t="s">
        <v>1317</v>
      </c>
      <c r="J30" s="2" t="s">
        <v>1216</v>
      </c>
      <c r="K30" s="2" t="s">
        <v>1148</v>
      </c>
      <c r="L30" s="2" t="s">
        <v>1188</v>
      </c>
      <c r="M30" s="2" t="s">
        <v>46</v>
      </c>
      <c r="N30" s="2" t="s">
        <v>1217</v>
      </c>
      <c r="O30" s="2" t="s">
        <v>1151</v>
      </c>
      <c r="P30" s="2" t="s">
        <v>256</v>
      </c>
      <c r="Q30" s="2" t="s">
        <v>50</v>
      </c>
      <c r="R30" s="2" t="s">
        <v>1318</v>
      </c>
      <c r="S30" s="2" t="s">
        <v>1319</v>
      </c>
      <c r="T30" s="2">
        <v>140.39</v>
      </c>
      <c r="U30" s="2" t="s">
        <v>1320</v>
      </c>
      <c r="V30" s="2">
        <v>140.93</v>
      </c>
      <c r="W30" s="2" t="s">
        <v>1321</v>
      </c>
      <c r="X30" s="2">
        <v>0.27</v>
      </c>
      <c r="Y30" s="2" t="s">
        <v>55</v>
      </c>
    </row>
    <row r="31" ht="11.25" customHeight="1">
      <c r="A31" s="1" t="s">
        <v>36</v>
      </c>
      <c r="B31" s="2">
        <v>103462.0</v>
      </c>
      <c r="C31" s="2" t="s">
        <v>1322</v>
      </c>
      <c r="D31" s="2" t="s">
        <v>1323</v>
      </c>
      <c r="E31" s="6">
        <v>43038.0</v>
      </c>
      <c r="F31" s="2" t="s">
        <v>39</v>
      </c>
      <c r="G31" s="19" t="s">
        <v>1236</v>
      </c>
      <c r="H31" s="2" t="s">
        <v>188</v>
      </c>
      <c r="I31" s="3" t="s">
        <v>1324</v>
      </c>
      <c r="J31" s="2" t="s">
        <v>1295</v>
      </c>
      <c r="K31" s="2" t="s">
        <v>1148</v>
      </c>
      <c r="L31" s="2" t="s">
        <v>1149</v>
      </c>
      <c r="M31" s="2" t="s">
        <v>46</v>
      </c>
      <c r="N31" s="2" t="s">
        <v>1296</v>
      </c>
      <c r="O31" s="2" t="s">
        <v>1240</v>
      </c>
      <c r="P31" s="2" t="s">
        <v>49</v>
      </c>
      <c r="Q31" s="2" t="s">
        <v>50</v>
      </c>
      <c r="R31" s="2" t="s">
        <v>1325</v>
      </c>
      <c r="S31" s="2" t="s">
        <v>1326</v>
      </c>
      <c r="T31" s="2">
        <v>98.44</v>
      </c>
      <c r="U31" s="2" t="s">
        <v>1327</v>
      </c>
      <c r="V31" s="2">
        <v>98.38</v>
      </c>
      <c r="W31" s="2" t="s">
        <v>1328</v>
      </c>
      <c r="X31" s="2">
        <v>0.076</v>
      </c>
      <c r="Y31" s="2" t="s">
        <v>55</v>
      </c>
    </row>
    <row r="32" ht="11.25" customHeight="1">
      <c r="A32" s="1" t="s">
        <v>36</v>
      </c>
      <c r="B32" s="2">
        <v>110113.0</v>
      </c>
      <c r="C32" s="2" t="s">
        <v>1329</v>
      </c>
      <c r="D32" s="2" t="s">
        <v>1330</v>
      </c>
      <c r="E32" s="6">
        <v>43039.0</v>
      </c>
      <c r="F32" s="2" t="s">
        <v>39</v>
      </c>
      <c r="G32" s="19" t="s">
        <v>1331</v>
      </c>
      <c r="H32" s="2" t="s">
        <v>41</v>
      </c>
      <c r="I32" s="3" t="s">
        <v>1332</v>
      </c>
      <c r="J32" s="2" t="s">
        <v>1295</v>
      </c>
      <c r="K32" s="2" t="s">
        <v>1148</v>
      </c>
      <c r="L32" s="2" t="s">
        <v>1149</v>
      </c>
      <c r="M32" s="2" t="s">
        <v>46</v>
      </c>
      <c r="N32" s="2" t="s">
        <v>1296</v>
      </c>
      <c r="O32" s="2" t="s">
        <v>1240</v>
      </c>
      <c r="P32" s="2" t="s">
        <v>49</v>
      </c>
      <c r="Q32" s="2" t="s">
        <v>50</v>
      </c>
      <c r="S32" s="2" t="s">
        <v>875</v>
      </c>
      <c r="T32" s="2">
        <v>126.71</v>
      </c>
      <c r="U32" s="2" t="s">
        <v>1333</v>
      </c>
      <c r="V32" s="2">
        <v>128.61</v>
      </c>
      <c r="W32" s="2" t="s">
        <v>1333</v>
      </c>
      <c r="X32" s="2">
        <v>1.9</v>
      </c>
      <c r="Y32" s="2" t="s">
        <v>55</v>
      </c>
    </row>
    <row r="33" ht="11.25" customHeight="1">
      <c r="A33" s="1" t="s">
        <v>36</v>
      </c>
      <c r="B33" s="2">
        <v>88699.0</v>
      </c>
      <c r="C33" s="2" t="s">
        <v>1334</v>
      </c>
      <c r="D33" s="2" t="s">
        <v>1335</v>
      </c>
      <c r="E33" s="6">
        <v>43039.0</v>
      </c>
      <c r="F33" s="2" t="s">
        <v>39</v>
      </c>
      <c r="G33" s="2" t="s">
        <v>1316</v>
      </c>
      <c r="H33" s="2" t="s">
        <v>188</v>
      </c>
      <c r="I33" s="3" t="s">
        <v>1336</v>
      </c>
      <c r="J33" s="2" t="s">
        <v>1148</v>
      </c>
      <c r="K33" s="2" t="s">
        <v>1148</v>
      </c>
      <c r="L33" s="2" t="s">
        <v>1188</v>
      </c>
      <c r="M33" s="2" t="s">
        <v>1337</v>
      </c>
      <c r="N33" s="2" t="s">
        <v>1338</v>
      </c>
      <c r="O33" s="2" t="s">
        <v>1191</v>
      </c>
      <c r="P33" s="2" t="s">
        <v>166</v>
      </c>
      <c r="Q33" s="2" t="s">
        <v>244</v>
      </c>
      <c r="R33" s="2" t="s">
        <v>1339</v>
      </c>
      <c r="S33" s="2" t="s">
        <v>1340</v>
      </c>
      <c r="T33" s="2">
        <v>3.74</v>
      </c>
      <c r="U33" s="2" t="s">
        <v>1341</v>
      </c>
      <c r="V33" s="2">
        <v>1.46</v>
      </c>
      <c r="W33" s="2" t="s">
        <v>1342</v>
      </c>
      <c r="X33" s="2">
        <v>2.19</v>
      </c>
      <c r="Y33" s="2" t="s">
        <v>55</v>
      </c>
    </row>
    <row r="34" ht="11.25" customHeight="1">
      <c r="A34" s="1" t="s">
        <v>36</v>
      </c>
      <c r="B34" s="2">
        <v>110319.0</v>
      </c>
      <c r="C34" s="2" t="s">
        <v>1343</v>
      </c>
      <c r="D34" s="2" t="s">
        <v>1344</v>
      </c>
      <c r="E34" s="6">
        <v>43045.0</v>
      </c>
      <c r="F34" s="2" t="s">
        <v>105</v>
      </c>
      <c r="G34" s="2" t="s">
        <v>1185</v>
      </c>
      <c r="H34" s="2" t="s">
        <v>72</v>
      </c>
      <c r="I34" s="3" t="s">
        <v>1345</v>
      </c>
      <c r="J34" s="2" t="s">
        <v>1225</v>
      </c>
      <c r="K34" s="2" t="s">
        <v>1148</v>
      </c>
      <c r="L34" s="2" t="s">
        <v>1226</v>
      </c>
      <c r="M34" s="2" t="s">
        <v>1227</v>
      </c>
      <c r="P34" s="2" t="s">
        <v>256</v>
      </c>
      <c r="Q34" s="2" t="s">
        <v>56</v>
      </c>
      <c r="U34" s="2" t="s">
        <v>290</v>
      </c>
      <c r="W34" s="2" t="s">
        <v>1346</v>
      </c>
    </row>
    <row r="35" ht="11.25" customHeight="1">
      <c r="A35" s="1" t="s">
        <v>36</v>
      </c>
      <c r="B35" s="2">
        <v>108828.0</v>
      </c>
      <c r="C35" s="2" t="s">
        <v>1347</v>
      </c>
      <c r="D35" s="2" t="s">
        <v>1348</v>
      </c>
      <c r="E35" s="6">
        <v>43046.0</v>
      </c>
      <c r="F35" s="2" t="s">
        <v>39</v>
      </c>
      <c r="G35" s="2" t="s">
        <v>1185</v>
      </c>
      <c r="H35" s="2" t="s">
        <v>112</v>
      </c>
      <c r="I35" s="3" t="s">
        <v>1349</v>
      </c>
      <c r="J35" s="2" t="s">
        <v>1225</v>
      </c>
      <c r="K35" s="2" t="s">
        <v>1148</v>
      </c>
      <c r="L35" s="2" t="s">
        <v>1226</v>
      </c>
      <c r="M35" s="2" t="s">
        <v>46</v>
      </c>
      <c r="P35" s="2" t="s">
        <v>114</v>
      </c>
      <c r="Q35" s="2" t="s">
        <v>67</v>
      </c>
      <c r="R35" s="2" t="s">
        <v>68</v>
      </c>
      <c r="U35" s="2" t="s">
        <v>68</v>
      </c>
      <c r="W35" s="2" t="s">
        <v>68</v>
      </c>
    </row>
    <row r="36" ht="11.25" customHeight="1">
      <c r="A36" s="1" t="s">
        <v>36</v>
      </c>
      <c r="B36" s="2">
        <v>81502.0</v>
      </c>
      <c r="C36" s="2" t="s">
        <v>1350</v>
      </c>
      <c r="D36" s="2" t="s">
        <v>1351</v>
      </c>
      <c r="E36" s="6">
        <v>43047.0</v>
      </c>
      <c r="F36" s="2" t="s">
        <v>39</v>
      </c>
      <c r="G36" s="19" t="s">
        <v>1316</v>
      </c>
      <c r="H36" s="2" t="s">
        <v>89</v>
      </c>
      <c r="I36" s="3" t="s">
        <v>1352</v>
      </c>
      <c r="J36" s="2" t="s">
        <v>1353</v>
      </c>
      <c r="K36" s="2" t="s">
        <v>1148</v>
      </c>
      <c r="L36" s="2" t="s">
        <v>1149</v>
      </c>
      <c r="M36" s="2" t="s">
        <v>46</v>
      </c>
      <c r="N36" s="2" t="s">
        <v>1354</v>
      </c>
      <c r="O36" s="2" t="s">
        <v>1240</v>
      </c>
      <c r="P36" s="2" t="s">
        <v>86</v>
      </c>
      <c r="Q36" s="2" t="s">
        <v>67</v>
      </c>
      <c r="R36" s="2" t="s">
        <v>1355</v>
      </c>
      <c r="S36" s="2" t="s">
        <v>1356</v>
      </c>
      <c r="T36" s="2">
        <v>2.73</v>
      </c>
      <c r="U36" s="2" t="s">
        <v>1357</v>
      </c>
      <c r="V36" s="2">
        <v>2.75</v>
      </c>
      <c r="W36" s="2" t="s">
        <v>1358</v>
      </c>
      <c r="X36" s="2">
        <v>0.126</v>
      </c>
      <c r="Y36" s="2" t="s">
        <v>55</v>
      </c>
    </row>
    <row r="37" ht="11.25" customHeight="1">
      <c r="A37" s="1" t="s">
        <v>36</v>
      </c>
      <c r="B37" s="2">
        <v>110010.0</v>
      </c>
      <c r="C37" s="2" t="s">
        <v>1359</v>
      </c>
      <c r="D37" s="2" t="s">
        <v>1360</v>
      </c>
      <c r="E37" s="6">
        <v>43047.0</v>
      </c>
      <c r="F37" s="2" t="s">
        <v>39</v>
      </c>
      <c r="G37" s="2" t="s">
        <v>1198</v>
      </c>
      <c r="H37" s="2" t="s">
        <v>72</v>
      </c>
      <c r="I37" s="3" t="s">
        <v>1361</v>
      </c>
      <c r="J37" s="2" t="s">
        <v>1258</v>
      </c>
      <c r="K37" s="2" t="s">
        <v>1148</v>
      </c>
      <c r="L37" s="2" t="s">
        <v>1188</v>
      </c>
      <c r="M37" s="2" t="s">
        <v>1259</v>
      </c>
      <c r="N37" s="2" t="s">
        <v>1260</v>
      </c>
      <c r="O37" s="2" t="s">
        <v>1191</v>
      </c>
      <c r="P37" s="2" t="s">
        <v>114</v>
      </c>
      <c r="Q37" s="2" t="s">
        <v>50</v>
      </c>
      <c r="R37" s="2" t="s">
        <v>1362</v>
      </c>
      <c r="S37" s="2" t="s">
        <v>1363</v>
      </c>
      <c r="T37" s="2">
        <v>0.9</v>
      </c>
      <c r="U37" s="2" t="s">
        <v>1364</v>
      </c>
      <c r="V37" s="2">
        <v>1.13</v>
      </c>
      <c r="W37" s="2" t="s">
        <v>1365</v>
      </c>
      <c r="X37" s="2">
        <v>0.23</v>
      </c>
      <c r="Y37" s="2" t="s">
        <v>55</v>
      </c>
    </row>
    <row r="38" ht="11.25" customHeight="1">
      <c r="A38" s="1" t="s">
        <v>36</v>
      </c>
      <c r="B38" s="2">
        <v>102826.0</v>
      </c>
      <c r="C38" s="2" t="s">
        <v>1366</v>
      </c>
      <c r="D38" s="2" t="s">
        <v>1367</v>
      </c>
      <c r="E38" s="6">
        <v>43054.0</v>
      </c>
      <c r="F38" s="2" t="s">
        <v>39</v>
      </c>
      <c r="G38" s="2" t="s">
        <v>1256</v>
      </c>
      <c r="H38" s="2" t="s">
        <v>72</v>
      </c>
      <c r="I38" s="3" t="s">
        <v>1368</v>
      </c>
      <c r="J38" s="2" t="s">
        <v>1369</v>
      </c>
      <c r="K38" s="2" t="s">
        <v>1148</v>
      </c>
      <c r="L38" s="2" t="s">
        <v>1149</v>
      </c>
      <c r="M38" s="2" t="s">
        <v>46</v>
      </c>
      <c r="N38" s="2" t="s">
        <v>1370</v>
      </c>
      <c r="O38" s="2" t="s">
        <v>1240</v>
      </c>
      <c r="P38" s="2" t="s">
        <v>86</v>
      </c>
      <c r="Q38" s="2" t="s">
        <v>56</v>
      </c>
      <c r="R38" s="2" t="s">
        <v>1371</v>
      </c>
      <c r="U38" s="2" t="s">
        <v>1372</v>
      </c>
      <c r="W38" s="2" t="s">
        <v>1373</v>
      </c>
      <c r="AA38" s="11">
        <v>0.06</v>
      </c>
      <c r="AE38" s="1" t="s">
        <v>1374</v>
      </c>
    </row>
    <row r="39" ht="11.25" customHeight="1">
      <c r="A39" s="1" t="s">
        <v>36</v>
      </c>
      <c r="B39" s="2">
        <v>108839.0</v>
      </c>
      <c r="C39" s="2" t="s">
        <v>1375</v>
      </c>
      <c r="D39" s="2" t="s">
        <v>1376</v>
      </c>
      <c r="E39" s="6">
        <v>43069.0</v>
      </c>
      <c r="F39" s="2" t="s">
        <v>39</v>
      </c>
      <c r="G39" s="2" t="s">
        <v>1185</v>
      </c>
      <c r="H39" s="2" t="s">
        <v>112</v>
      </c>
      <c r="I39" s="3" t="s">
        <v>1249</v>
      </c>
      <c r="J39" s="2" t="s">
        <v>1225</v>
      </c>
      <c r="K39" s="2" t="s">
        <v>1148</v>
      </c>
      <c r="L39" s="2" t="s">
        <v>1226</v>
      </c>
      <c r="M39" s="2" t="s">
        <v>46</v>
      </c>
      <c r="P39" s="2" t="s">
        <v>86</v>
      </c>
      <c r="Q39" s="2" t="s">
        <v>67</v>
      </c>
      <c r="R39" s="2" t="s">
        <v>68</v>
      </c>
      <c r="U39" s="2" t="s">
        <v>68</v>
      </c>
      <c r="W39" s="2" t="s">
        <v>68</v>
      </c>
    </row>
    <row r="40" ht="11.25" customHeight="1">
      <c r="A40" s="1" t="s">
        <v>36</v>
      </c>
      <c r="B40" s="2">
        <v>103786.0</v>
      </c>
      <c r="C40" s="2" t="s">
        <v>1377</v>
      </c>
      <c r="D40" s="2" t="s">
        <v>1378</v>
      </c>
      <c r="E40" s="6">
        <v>43069.0</v>
      </c>
      <c r="F40" s="2" t="s">
        <v>39</v>
      </c>
      <c r="G40" s="2" t="s">
        <v>1379</v>
      </c>
      <c r="H40" s="2" t="s">
        <v>1380</v>
      </c>
      <c r="I40" s="3" t="s">
        <v>1381</v>
      </c>
      <c r="J40" s="2" t="s">
        <v>1225</v>
      </c>
      <c r="K40" s="2" t="s">
        <v>1148</v>
      </c>
      <c r="L40" s="2" t="s">
        <v>1226</v>
      </c>
      <c r="M40" s="2" t="s">
        <v>46</v>
      </c>
      <c r="P40" s="2" t="s">
        <v>114</v>
      </c>
      <c r="Q40" s="2" t="s">
        <v>67</v>
      </c>
      <c r="R40" s="2" t="s">
        <v>321</v>
      </c>
      <c r="U40" s="2" t="s">
        <v>1382</v>
      </c>
      <c r="W40" s="2" t="s">
        <v>1382</v>
      </c>
    </row>
    <row r="41" ht="11.25" customHeight="1">
      <c r="A41" s="1" t="s">
        <v>36</v>
      </c>
      <c r="B41" s="2">
        <v>108830.0</v>
      </c>
      <c r="C41" s="2" t="s">
        <v>1383</v>
      </c>
      <c r="D41" s="2" t="s">
        <v>1384</v>
      </c>
      <c r="E41" s="6">
        <v>43070.0</v>
      </c>
      <c r="F41" s="2" t="s">
        <v>105</v>
      </c>
      <c r="G41" s="2" t="s">
        <v>1310</v>
      </c>
      <c r="H41" s="2" t="s">
        <v>112</v>
      </c>
      <c r="I41" s="3" t="s">
        <v>1247</v>
      </c>
      <c r="J41" s="2" t="s">
        <v>1225</v>
      </c>
      <c r="K41" s="2" t="s">
        <v>1148</v>
      </c>
      <c r="L41" s="2" t="s">
        <v>1226</v>
      </c>
      <c r="M41" s="2" t="s">
        <v>46</v>
      </c>
      <c r="P41" s="2" t="s">
        <v>256</v>
      </c>
      <c r="Q41" s="2" t="s">
        <v>50</v>
      </c>
      <c r="R41" s="2" t="s">
        <v>68</v>
      </c>
      <c r="U41" s="2" t="s">
        <v>68</v>
      </c>
      <c r="W41" s="2" t="s">
        <v>68</v>
      </c>
    </row>
    <row r="42" ht="11.25" customHeight="1">
      <c r="A42" s="1" t="s">
        <v>36</v>
      </c>
      <c r="B42" s="2">
        <v>108831.0</v>
      </c>
      <c r="C42" s="2" t="s">
        <v>1383</v>
      </c>
      <c r="D42" s="2" t="s">
        <v>1385</v>
      </c>
      <c r="E42" s="6">
        <v>43070.0</v>
      </c>
      <c r="F42" s="2" t="s">
        <v>39</v>
      </c>
      <c r="G42" s="2" t="s">
        <v>1310</v>
      </c>
      <c r="H42" s="2" t="s">
        <v>112</v>
      </c>
      <c r="I42" s="3" t="s">
        <v>1249</v>
      </c>
      <c r="J42" s="2" t="s">
        <v>1225</v>
      </c>
      <c r="K42" s="2" t="s">
        <v>1148</v>
      </c>
      <c r="L42" s="2" t="s">
        <v>1226</v>
      </c>
      <c r="M42" s="2" t="s">
        <v>46</v>
      </c>
      <c r="P42" s="2" t="s">
        <v>76</v>
      </c>
      <c r="Q42" s="2" t="s">
        <v>67</v>
      </c>
      <c r="R42" s="2" t="s">
        <v>68</v>
      </c>
      <c r="U42" s="2" t="s">
        <v>68</v>
      </c>
      <c r="W42" s="2" t="s">
        <v>68</v>
      </c>
    </row>
    <row r="43" ht="11.25" customHeight="1">
      <c r="A43" s="1" t="s">
        <v>36</v>
      </c>
      <c r="B43" s="2">
        <v>108832.0</v>
      </c>
      <c r="C43" s="2" t="s">
        <v>1383</v>
      </c>
      <c r="D43" s="2" t="s">
        <v>1385</v>
      </c>
      <c r="E43" s="6">
        <v>43070.0</v>
      </c>
      <c r="F43" s="2" t="s">
        <v>39</v>
      </c>
      <c r="G43" s="2" t="s">
        <v>1310</v>
      </c>
      <c r="H43" s="2" t="s">
        <v>112</v>
      </c>
      <c r="I43" s="3" t="s">
        <v>1249</v>
      </c>
      <c r="J43" s="2" t="s">
        <v>1225</v>
      </c>
      <c r="K43" s="2" t="s">
        <v>1148</v>
      </c>
      <c r="L43" s="2" t="s">
        <v>1226</v>
      </c>
      <c r="M43" s="2" t="s">
        <v>46</v>
      </c>
      <c r="P43" s="2" t="s">
        <v>76</v>
      </c>
      <c r="Q43" s="2" t="s">
        <v>67</v>
      </c>
      <c r="R43" s="2" t="s">
        <v>68</v>
      </c>
      <c r="U43" s="2" t="s">
        <v>68</v>
      </c>
      <c r="W43" s="2" t="s">
        <v>68</v>
      </c>
    </row>
    <row r="44" ht="11.25" customHeight="1">
      <c r="A44" s="1" t="s">
        <v>36</v>
      </c>
      <c r="B44" s="2">
        <v>102907.0</v>
      </c>
      <c r="C44" s="2" t="s">
        <v>1386</v>
      </c>
      <c r="D44" s="2" t="s">
        <v>1387</v>
      </c>
      <c r="E44" s="6">
        <v>43073.0</v>
      </c>
      <c r="F44" s="2" t="s">
        <v>39</v>
      </c>
      <c r="G44" s="19" t="s">
        <v>1236</v>
      </c>
      <c r="H44" s="2" t="s">
        <v>99</v>
      </c>
      <c r="I44" s="3" t="s">
        <v>1388</v>
      </c>
      <c r="J44" s="2" t="s">
        <v>1389</v>
      </c>
      <c r="K44" s="2" t="s">
        <v>1148</v>
      </c>
      <c r="L44" s="2" t="s">
        <v>1149</v>
      </c>
      <c r="M44" s="2" t="s">
        <v>46</v>
      </c>
      <c r="N44" s="2" t="s">
        <v>1390</v>
      </c>
      <c r="O44" s="2" t="s">
        <v>1240</v>
      </c>
      <c r="P44" s="2" t="s">
        <v>86</v>
      </c>
      <c r="Q44" s="2" t="s">
        <v>67</v>
      </c>
      <c r="R44" s="2" t="s">
        <v>1391</v>
      </c>
      <c r="S44" s="2" t="s">
        <v>1392</v>
      </c>
      <c r="T44" s="2">
        <v>0.0</v>
      </c>
      <c r="U44" s="2" t="s">
        <v>1393</v>
      </c>
      <c r="V44" s="2">
        <v>1.4</v>
      </c>
      <c r="W44" s="2" t="s">
        <v>1394</v>
      </c>
      <c r="X44" s="2">
        <v>1.4</v>
      </c>
      <c r="Y44" s="2" t="s">
        <v>55</v>
      </c>
    </row>
    <row r="45" ht="11.25" customHeight="1">
      <c r="A45" s="1" t="s">
        <v>36</v>
      </c>
      <c r="B45" s="2">
        <v>106407.0</v>
      </c>
      <c r="C45" s="2" t="s">
        <v>1395</v>
      </c>
      <c r="D45" s="2" t="s">
        <v>1396</v>
      </c>
      <c r="E45" s="6">
        <v>43099.0</v>
      </c>
      <c r="F45" s="2" t="s">
        <v>39</v>
      </c>
      <c r="G45" s="2" t="s">
        <v>1185</v>
      </c>
      <c r="H45" s="2" t="s">
        <v>72</v>
      </c>
      <c r="I45" s="3" t="s">
        <v>1397</v>
      </c>
      <c r="J45" s="2" t="s">
        <v>1225</v>
      </c>
      <c r="K45" s="2" t="s">
        <v>1148</v>
      </c>
      <c r="L45" s="2" t="s">
        <v>1149</v>
      </c>
      <c r="M45" s="2" t="s">
        <v>1227</v>
      </c>
      <c r="P45" s="2" t="s">
        <v>49</v>
      </c>
      <c r="Q45" s="2" t="s">
        <v>56</v>
      </c>
      <c r="U45" s="2" t="s">
        <v>68</v>
      </c>
      <c r="W45" s="2" t="s">
        <v>68</v>
      </c>
    </row>
    <row r="46" ht="11.25" customHeight="1">
      <c r="A46" s="1" t="s">
        <v>36</v>
      </c>
      <c r="B46" s="2">
        <v>106349.0</v>
      </c>
      <c r="C46" s="2" t="s">
        <v>1398</v>
      </c>
      <c r="D46" s="2" t="s">
        <v>1399</v>
      </c>
      <c r="E46" s="6">
        <v>43100.0</v>
      </c>
      <c r="F46" s="2" t="s">
        <v>39</v>
      </c>
      <c r="G46" s="2" t="s">
        <v>1256</v>
      </c>
      <c r="H46" s="2" t="s">
        <v>333</v>
      </c>
      <c r="I46" s="3" t="s">
        <v>1400</v>
      </c>
      <c r="J46" s="2" t="s">
        <v>1225</v>
      </c>
      <c r="K46" s="2" t="s">
        <v>1148</v>
      </c>
      <c r="L46" s="2" t="s">
        <v>1226</v>
      </c>
      <c r="M46" s="2" t="s">
        <v>46</v>
      </c>
      <c r="P46" s="2" t="s">
        <v>86</v>
      </c>
      <c r="Q46" s="2" t="s">
        <v>67</v>
      </c>
      <c r="U46" s="2" t="s">
        <v>321</v>
      </c>
      <c r="W46" s="2" t="s">
        <v>321</v>
      </c>
      <c r="AA46" s="7"/>
      <c r="AE46" s="21" t="s">
        <v>830</v>
      </c>
    </row>
    <row r="47" ht="11.25" customHeight="1">
      <c r="A47" s="1" t="s">
        <v>36</v>
      </c>
      <c r="B47" s="2">
        <v>99970.0</v>
      </c>
      <c r="C47" s="2" t="s">
        <v>1401</v>
      </c>
      <c r="D47" s="2" t="s">
        <v>1402</v>
      </c>
      <c r="E47" s="6">
        <v>43117.0</v>
      </c>
      <c r="F47" s="2" t="s">
        <v>39</v>
      </c>
      <c r="G47" s="19" t="s">
        <v>1403</v>
      </c>
      <c r="H47" s="2" t="s">
        <v>1404</v>
      </c>
      <c r="I47" s="3" t="s">
        <v>1405</v>
      </c>
      <c r="J47" s="2" t="s">
        <v>1406</v>
      </c>
      <c r="K47" s="2" t="s">
        <v>1148</v>
      </c>
      <c r="L47" s="2" t="s">
        <v>1149</v>
      </c>
      <c r="M47" s="2" t="s">
        <v>46</v>
      </c>
      <c r="N47" s="2" t="s">
        <v>1407</v>
      </c>
      <c r="O47" s="2" t="s">
        <v>1151</v>
      </c>
      <c r="P47" s="2" t="s">
        <v>120</v>
      </c>
      <c r="Q47" s="2" t="s">
        <v>67</v>
      </c>
      <c r="U47" s="2" t="s">
        <v>1408</v>
      </c>
      <c r="W47" s="2" t="s">
        <v>1408</v>
      </c>
      <c r="AE47" s="7"/>
    </row>
    <row r="48" ht="11.25" customHeight="1">
      <c r="A48" s="1" t="s">
        <v>36</v>
      </c>
      <c r="B48" s="2">
        <v>51845.0</v>
      </c>
      <c r="C48" s="2" t="s">
        <v>1409</v>
      </c>
      <c r="D48" s="2" t="s">
        <v>1410</v>
      </c>
      <c r="E48" s="6">
        <v>43126.0</v>
      </c>
      <c r="F48" s="2" t="s">
        <v>273</v>
      </c>
      <c r="G48" s="2" t="s">
        <v>1411</v>
      </c>
      <c r="H48" s="2" t="s">
        <v>99</v>
      </c>
      <c r="I48" s="3" t="s">
        <v>1412</v>
      </c>
      <c r="J48" s="2" t="s">
        <v>1187</v>
      </c>
      <c r="K48" s="2" t="s">
        <v>1148</v>
      </c>
      <c r="L48" s="2" t="s">
        <v>1188</v>
      </c>
      <c r="M48" s="2" t="s">
        <v>1189</v>
      </c>
      <c r="N48" s="2" t="s">
        <v>1190</v>
      </c>
      <c r="O48" s="2" t="s">
        <v>1191</v>
      </c>
      <c r="P48" s="2" t="s">
        <v>192</v>
      </c>
      <c r="Q48" s="2" t="s">
        <v>67</v>
      </c>
      <c r="R48" s="2" t="s">
        <v>1413</v>
      </c>
      <c r="S48" s="2" t="s">
        <v>1414</v>
      </c>
      <c r="T48" s="2">
        <v>13.48</v>
      </c>
      <c r="U48" s="2" t="s">
        <v>1415</v>
      </c>
      <c r="V48" s="2">
        <v>13.26</v>
      </c>
      <c r="W48" s="2" t="s">
        <v>1416</v>
      </c>
      <c r="X48" s="2">
        <v>0.222</v>
      </c>
      <c r="Y48" s="2" t="s">
        <v>55</v>
      </c>
      <c r="Z48" s="1">
        <v>0.17</v>
      </c>
      <c r="AA48" s="11">
        <v>0.74</v>
      </c>
      <c r="AE48" s="21" t="s">
        <v>1417</v>
      </c>
    </row>
    <row r="49" ht="11.25" customHeight="1">
      <c r="A49" s="1" t="s">
        <v>36</v>
      </c>
      <c r="B49" s="2">
        <v>98807.0</v>
      </c>
      <c r="C49" s="2" t="s">
        <v>1418</v>
      </c>
      <c r="D49" s="2" t="s">
        <v>1419</v>
      </c>
      <c r="E49" s="6">
        <v>43136.0</v>
      </c>
      <c r="F49" s="2" t="s">
        <v>105</v>
      </c>
      <c r="G49" s="19" t="s">
        <v>1331</v>
      </c>
      <c r="H49" s="2" t="s">
        <v>89</v>
      </c>
      <c r="I49" s="3" t="s">
        <v>1420</v>
      </c>
      <c r="J49" s="2" t="s">
        <v>1286</v>
      </c>
      <c r="K49" s="2" t="s">
        <v>1148</v>
      </c>
      <c r="L49" s="2" t="s">
        <v>1149</v>
      </c>
      <c r="M49" s="2" t="s">
        <v>46</v>
      </c>
      <c r="N49" s="2" t="s">
        <v>1287</v>
      </c>
      <c r="O49" s="2" t="s">
        <v>1240</v>
      </c>
      <c r="P49" s="2" t="s">
        <v>86</v>
      </c>
      <c r="Q49" s="2" t="s">
        <v>67</v>
      </c>
      <c r="R49" s="2" t="s">
        <v>1421</v>
      </c>
      <c r="S49" s="2" t="s">
        <v>1422</v>
      </c>
      <c r="T49" s="2">
        <v>0.69</v>
      </c>
      <c r="U49" s="2" t="s">
        <v>1423</v>
      </c>
      <c r="V49" s="2">
        <v>0.71</v>
      </c>
      <c r="W49" s="2" t="s">
        <v>1424</v>
      </c>
      <c r="X49" s="2">
        <v>0.154</v>
      </c>
      <c r="Y49" s="2" t="s">
        <v>55</v>
      </c>
    </row>
    <row r="50" ht="11.25" customHeight="1">
      <c r="A50" s="1" t="s">
        <v>36</v>
      </c>
      <c r="B50" s="2">
        <v>111460.0</v>
      </c>
      <c r="C50" s="2" t="s">
        <v>1425</v>
      </c>
      <c r="D50" s="2" t="s">
        <v>1426</v>
      </c>
      <c r="E50" s="6">
        <v>43248.0</v>
      </c>
      <c r="F50" s="2" t="s">
        <v>209</v>
      </c>
      <c r="G50" s="2" t="s">
        <v>1198</v>
      </c>
      <c r="H50" s="2" t="s">
        <v>99</v>
      </c>
      <c r="I50" s="3" t="s">
        <v>1427</v>
      </c>
      <c r="J50" s="2" t="s">
        <v>1148</v>
      </c>
      <c r="K50" s="2" t="s">
        <v>1148</v>
      </c>
      <c r="L50" s="2" t="s">
        <v>1188</v>
      </c>
      <c r="M50" s="2" t="s">
        <v>46</v>
      </c>
      <c r="N50" s="2" t="s">
        <v>1338</v>
      </c>
      <c r="O50" s="2" t="s">
        <v>1191</v>
      </c>
      <c r="P50" s="2" t="s">
        <v>49</v>
      </c>
      <c r="Q50" s="2" t="s">
        <v>244</v>
      </c>
      <c r="R50" s="2" t="s">
        <v>1428</v>
      </c>
      <c r="S50" s="2" t="s">
        <v>1429</v>
      </c>
      <c r="T50" s="2">
        <v>51.65</v>
      </c>
      <c r="U50" s="2" t="s">
        <v>1430</v>
      </c>
      <c r="V50" s="2">
        <v>52.36</v>
      </c>
      <c r="W50" s="2" t="s">
        <v>1431</v>
      </c>
      <c r="X50" s="2">
        <v>0.712</v>
      </c>
      <c r="Y50" s="2" t="s">
        <v>55</v>
      </c>
    </row>
    <row r="51" ht="11.25" customHeight="1">
      <c r="A51" s="1" t="s">
        <v>36</v>
      </c>
      <c r="B51" s="2">
        <v>105645.0</v>
      </c>
      <c r="C51" s="2" t="s">
        <v>1432</v>
      </c>
      <c r="D51" s="2" t="s">
        <v>1433</v>
      </c>
      <c r="E51" s="6">
        <v>43268.0</v>
      </c>
      <c r="F51" s="2" t="s">
        <v>209</v>
      </c>
      <c r="G51" s="2" t="s">
        <v>1185</v>
      </c>
      <c r="H51" s="2" t="s">
        <v>72</v>
      </c>
      <c r="I51" s="3" t="s">
        <v>1434</v>
      </c>
      <c r="J51" s="2" t="s">
        <v>1225</v>
      </c>
      <c r="K51" s="2" t="s">
        <v>1148</v>
      </c>
      <c r="L51" s="2" t="s">
        <v>1149</v>
      </c>
      <c r="M51" s="2" t="s">
        <v>46</v>
      </c>
      <c r="P51" s="2" t="s">
        <v>76</v>
      </c>
      <c r="Q51" s="2" t="s">
        <v>56</v>
      </c>
      <c r="U51" s="2" t="s">
        <v>1435</v>
      </c>
      <c r="W51" s="2" t="s">
        <v>1435</v>
      </c>
    </row>
    <row r="52" ht="11.25" customHeight="1">
      <c r="A52" s="1" t="s">
        <v>36</v>
      </c>
      <c r="B52" s="2">
        <v>108085.0</v>
      </c>
      <c r="C52" s="2" t="s">
        <v>1436</v>
      </c>
      <c r="D52" s="2" t="s">
        <v>1437</v>
      </c>
      <c r="E52" s="6">
        <v>43271.0</v>
      </c>
      <c r="F52" s="2" t="s">
        <v>105</v>
      </c>
      <c r="G52" s="19" t="s">
        <v>1256</v>
      </c>
      <c r="H52" s="2" t="s">
        <v>41</v>
      </c>
      <c r="I52" s="3" t="s">
        <v>1438</v>
      </c>
      <c r="J52" s="2" t="s">
        <v>1295</v>
      </c>
      <c r="K52" s="2" t="s">
        <v>1148</v>
      </c>
      <c r="L52" s="2" t="s">
        <v>1149</v>
      </c>
      <c r="M52" s="2" t="s">
        <v>46</v>
      </c>
      <c r="N52" s="2" t="s">
        <v>1296</v>
      </c>
      <c r="O52" s="2" t="s">
        <v>1240</v>
      </c>
      <c r="P52" s="2" t="s">
        <v>49</v>
      </c>
      <c r="Q52" s="2" t="s">
        <v>50</v>
      </c>
      <c r="S52" s="2" t="s">
        <v>875</v>
      </c>
      <c r="T52" s="2">
        <v>126.71</v>
      </c>
      <c r="U52" s="2" t="s">
        <v>1439</v>
      </c>
      <c r="V52" s="2">
        <v>128.7</v>
      </c>
      <c r="W52" s="2" t="s">
        <v>1439</v>
      </c>
      <c r="X52" s="2">
        <v>0.0</v>
      </c>
      <c r="Y52" s="2" t="s">
        <v>55</v>
      </c>
      <c r="AA52" s="7"/>
    </row>
    <row r="53" ht="11.25" customHeight="1">
      <c r="A53" s="1" t="s">
        <v>36</v>
      </c>
      <c r="B53" s="2">
        <v>110047.0</v>
      </c>
      <c r="C53" s="2" t="s">
        <v>1440</v>
      </c>
      <c r="D53" s="2" t="s">
        <v>1441</v>
      </c>
      <c r="E53" s="6">
        <v>43279.0</v>
      </c>
      <c r="F53" s="2" t="s">
        <v>105</v>
      </c>
      <c r="G53" s="19" t="s">
        <v>1236</v>
      </c>
      <c r="H53" s="2" t="s">
        <v>99</v>
      </c>
      <c r="I53" s="3" t="s">
        <v>1442</v>
      </c>
      <c r="J53" s="2" t="s">
        <v>1286</v>
      </c>
      <c r="K53" s="2" t="s">
        <v>1148</v>
      </c>
      <c r="L53" s="2" t="s">
        <v>1149</v>
      </c>
      <c r="M53" s="2" t="s">
        <v>46</v>
      </c>
      <c r="N53" s="2" t="s">
        <v>1287</v>
      </c>
      <c r="O53" s="2" t="s">
        <v>1240</v>
      </c>
      <c r="P53" s="2" t="s">
        <v>49</v>
      </c>
      <c r="Q53" s="2" t="s">
        <v>50</v>
      </c>
      <c r="R53" s="2" t="s">
        <v>1443</v>
      </c>
      <c r="U53" s="2" t="s">
        <v>1444</v>
      </c>
      <c r="W53" s="2" t="s">
        <v>1445</v>
      </c>
      <c r="X53" s="2">
        <v>0.824</v>
      </c>
      <c r="Y53" s="2" t="s">
        <v>55</v>
      </c>
    </row>
    <row r="54" ht="11.25" customHeight="1">
      <c r="A54" s="1" t="s">
        <v>36</v>
      </c>
      <c r="B54" s="2">
        <v>100625.0</v>
      </c>
      <c r="C54" s="2" t="s">
        <v>1446</v>
      </c>
      <c r="D54" s="2" t="s">
        <v>1447</v>
      </c>
      <c r="E54" s="6">
        <v>43279.0</v>
      </c>
      <c r="F54" s="2" t="s">
        <v>105</v>
      </c>
      <c r="G54" s="2" t="s">
        <v>1316</v>
      </c>
      <c r="H54" s="2" t="s">
        <v>333</v>
      </c>
      <c r="I54" s="3" t="s">
        <v>1448</v>
      </c>
      <c r="J54" s="2" t="s">
        <v>1286</v>
      </c>
      <c r="K54" s="2" t="s">
        <v>1148</v>
      </c>
      <c r="L54" s="2" t="s">
        <v>1149</v>
      </c>
      <c r="M54" s="2" t="s">
        <v>1449</v>
      </c>
      <c r="N54" s="2" t="s">
        <v>1287</v>
      </c>
      <c r="O54" s="2" t="s">
        <v>1240</v>
      </c>
      <c r="P54" s="2" t="s">
        <v>76</v>
      </c>
      <c r="Q54" s="2" t="s">
        <v>50</v>
      </c>
      <c r="R54" s="2" t="s">
        <v>1450</v>
      </c>
      <c r="U54" s="2" t="s">
        <v>1451</v>
      </c>
      <c r="W54" s="2" t="s">
        <v>1452</v>
      </c>
      <c r="X54" s="2">
        <v>0.177</v>
      </c>
      <c r="Y54" s="2" t="s">
        <v>55</v>
      </c>
      <c r="AA54" s="11">
        <v>1.33</v>
      </c>
      <c r="AE54" s="1" t="s">
        <v>830</v>
      </c>
    </row>
    <row r="55" ht="11.25" customHeight="1">
      <c r="A55" s="1" t="s">
        <v>424</v>
      </c>
      <c r="B55" s="2">
        <v>111837.0</v>
      </c>
      <c r="C55" s="2" t="s">
        <v>1453</v>
      </c>
      <c r="D55" s="2" t="s">
        <v>1454</v>
      </c>
      <c r="E55" s="6">
        <v>43284.0</v>
      </c>
      <c r="F55" s="2" t="s">
        <v>39</v>
      </c>
      <c r="G55" s="2" t="s">
        <v>1455</v>
      </c>
      <c r="H55" s="2" t="s">
        <v>112</v>
      </c>
      <c r="I55" s="3" t="s">
        <v>1456</v>
      </c>
      <c r="J55" s="2" t="s">
        <v>1457</v>
      </c>
      <c r="K55" s="2" t="s">
        <v>1458</v>
      </c>
      <c r="L55" s="2" t="s">
        <v>1459</v>
      </c>
      <c r="M55" s="2" t="s">
        <v>1460</v>
      </c>
      <c r="N55" s="2" t="s">
        <v>1460</v>
      </c>
      <c r="O55" s="2" t="s">
        <v>1461</v>
      </c>
      <c r="P55" s="2" t="s">
        <v>114</v>
      </c>
      <c r="Q55" s="2" t="s">
        <v>244</v>
      </c>
      <c r="R55" s="2" t="s">
        <v>1462</v>
      </c>
      <c r="S55" s="2" t="s">
        <v>1463</v>
      </c>
      <c r="T55" s="2">
        <v>274.08</v>
      </c>
      <c r="U55" s="2" t="s">
        <v>1464</v>
      </c>
      <c r="V55" s="2">
        <v>274.48</v>
      </c>
      <c r="W55" s="2" t="s">
        <v>1465</v>
      </c>
      <c r="X55" s="2">
        <v>0.432</v>
      </c>
      <c r="Y55" s="2" t="s">
        <v>55</v>
      </c>
    </row>
    <row r="56" ht="11.25" customHeight="1">
      <c r="A56" s="1" t="s">
        <v>424</v>
      </c>
      <c r="B56" s="2">
        <v>110821.0</v>
      </c>
      <c r="C56" s="2" t="s">
        <v>1466</v>
      </c>
      <c r="D56" s="2" t="s">
        <v>1467</v>
      </c>
      <c r="E56" s="6">
        <v>43325.0</v>
      </c>
      <c r="F56" s="2" t="s">
        <v>105</v>
      </c>
      <c r="G56" s="2" t="s">
        <v>1185</v>
      </c>
      <c r="H56" s="2" t="s">
        <v>112</v>
      </c>
      <c r="I56" s="3" t="s">
        <v>1468</v>
      </c>
      <c r="J56" s="2" t="s">
        <v>1225</v>
      </c>
      <c r="K56" s="2" t="s">
        <v>1148</v>
      </c>
      <c r="L56" s="2" t="s">
        <v>1226</v>
      </c>
      <c r="M56" s="2" t="s">
        <v>46</v>
      </c>
      <c r="P56" s="2" t="s">
        <v>114</v>
      </c>
      <c r="Q56" s="2" t="s">
        <v>50</v>
      </c>
      <c r="R56" s="2" t="s">
        <v>68</v>
      </c>
      <c r="U56" s="2" t="s">
        <v>68</v>
      </c>
      <c r="W56" s="2" t="s">
        <v>68</v>
      </c>
    </row>
    <row r="57" ht="11.25" customHeight="1">
      <c r="A57" s="1" t="s">
        <v>424</v>
      </c>
      <c r="B57" s="2">
        <v>107098.0</v>
      </c>
      <c r="C57" s="2" t="s">
        <v>1469</v>
      </c>
      <c r="D57" s="2" t="s">
        <v>1470</v>
      </c>
      <c r="E57" s="6">
        <v>43332.0</v>
      </c>
      <c r="F57" s="2" t="s">
        <v>105</v>
      </c>
      <c r="G57" s="2" t="s">
        <v>1316</v>
      </c>
      <c r="H57" s="2" t="s">
        <v>72</v>
      </c>
      <c r="I57" s="3" t="s">
        <v>1471</v>
      </c>
      <c r="J57" s="2" t="s">
        <v>1225</v>
      </c>
      <c r="K57" s="2" t="s">
        <v>1148</v>
      </c>
      <c r="L57" s="2" t="s">
        <v>1226</v>
      </c>
      <c r="M57" s="2" t="s">
        <v>1227</v>
      </c>
      <c r="P57" s="2" t="s">
        <v>76</v>
      </c>
      <c r="Q57" s="2" t="s">
        <v>56</v>
      </c>
      <c r="U57" s="2" t="s">
        <v>68</v>
      </c>
      <c r="W57" s="2" t="s">
        <v>68</v>
      </c>
    </row>
    <row r="58" ht="11.25" customHeight="1">
      <c r="A58" s="1" t="s">
        <v>424</v>
      </c>
      <c r="B58" s="2">
        <v>105893.0</v>
      </c>
      <c r="C58" s="2" t="s">
        <v>1472</v>
      </c>
      <c r="D58" s="2" t="s">
        <v>1473</v>
      </c>
      <c r="E58" s="6">
        <v>43334.0</v>
      </c>
      <c r="F58" s="2" t="s">
        <v>105</v>
      </c>
      <c r="G58" s="2" t="s">
        <v>1316</v>
      </c>
      <c r="H58" s="2" t="s">
        <v>72</v>
      </c>
      <c r="I58" s="3" t="s">
        <v>1474</v>
      </c>
      <c r="J58" s="2" t="s">
        <v>1187</v>
      </c>
      <c r="K58" s="2" t="s">
        <v>1148</v>
      </c>
      <c r="L58" s="2" t="s">
        <v>1188</v>
      </c>
      <c r="M58" s="2" t="s">
        <v>1189</v>
      </c>
      <c r="N58" s="2" t="s">
        <v>1190</v>
      </c>
      <c r="O58" s="2" t="s">
        <v>1191</v>
      </c>
      <c r="P58" s="2" t="s">
        <v>49</v>
      </c>
      <c r="Q58" s="2" t="s">
        <v>50</v>
      </c>
      <c r="R58" s="2" t="s">
        <v>1475</v>
      </c>
      <c r="S58" s="2" t="s">
        <v>1326</v>
      </c>
      <c r="T58" s="2">
        <v>168.1</v>
      </c>
      <c r="U58" s="2" t="s">
        <v>1476</v>
      </c>
      <c r="V58" s="2">
        <v>168.42</v>
      </c>
      <c r="W58" s="2" t="s">
        <v>1477</v>
      </c>
      <c r="X58" s="2">
        <v>0.313</v>
      </c>
      <c r="Y58" s="2" t="s">
        <v>55</v>
      </c>
    </row>
    <row r="59" ht="11.25" customHeight="1">
      <c r="A59" s="1" t="s">
        <v>424</v>
      </c>
      <c r="B59" s="2">
        <v>111225.0</v>
      </c>
      <c r="C59" s="2" t="s">
        <v>1478</v>
      </c>
      <c r="D59" s="2" t="s">
        <v>1479</v>
      </c>
      <c r="E59" s="6">
        <v>43343.0</v>
      </c>
      <c r="F59" s="2" t="s">
        <v>105</v>
      </c>
      <c r="G59" s="19" t="s">
        <v>1256</v>
      </c>
      <c r="H59" s="2" t="s">
        <v>41</v>
      </c>
      <c r="I59" s="3" t="s">
        <v>1480</v>
      </c>
      <c r="J59" s="2" t="s">
        <v>1295</v>
      </c>
      <c r="K59" s="2" t="s">
        <v>1148</v>
      </c>
      <c r="L59" s="2" t="s">
        <v>1149</v>
      </c>
      <c r="M59" s="2" t="s">
        <v>46</v>
      </c>
      <c r="N59" s="2" t="s">
        <v>1296</v>
      </c>
      <c r="O59" s="2" t="s">
        <v>1240</v>
      </c>
      <c r="P59" s="2" t="s">
        <v>114</v>
      </c>
      <c r="Q59" s="2" t="s">
        <v>50</v>
      </c>
      <c r="R59" s="2" t="s">
        <v>1481</v>
      </c>
      <c r="S59" s="2" t="s">
        <v>875</v>
      </c>
      <c r="T59" s="2">
        <v>126.7</v>
      </c>
      <c r="U59" s="2" t="s">
        <v>1439</v>
      </c>
      <c r="V59" s="2">
        <v>128.7</v>
      </c>
      <c r="W59" s="2" t="s">
        <v>1439</v>
      </c>
      <c r="X59" s="2">
        <v>2.0</v>
      </c>
      <c r="Y59" s="2" t="s">
        <v>55</v>
      </c>
    </row>
    <row r="60" ht="11.25" customHeight="1">
      <c r="A60" s="1" t="s">
        <v>424</v>
      </c>
      <c r="B60" s="2">
        <v>87865.0</v>
      </c>
      <c r="C60" s="2" t="s">
        <v>1482</v>
      </c>
      <c r="D60" s="2" t="s">
        <v>1483</v>
      </c>
      <c r="E60" s="6">
        <v>43388.0</v>
      </c>
      <c r="F60" s="2" t="s">
        <v>105</v>
      </c>
      <c r="G60" s="2" t="s">
        <v>1484</v>
      </c>
      <c r="H60" s="2" t="s">
        <v>72</v>
      </c>
      <c r="I60" s="3" t="s">
        <v>1485</v>
      </c>
      <c r="J60" s="2" t="s">
        <v>1486</v>
      </c>
      <c r="K60" s="2" t="s">
        <v>1148</v>
      </c>
      <c r="L60" s="2" t="s">
        <v>1149</v>
      </c>
      <c r="M60" s="2" t="s">
        <v>46</v>
      </c>
      <c r="N60" s="2" t="s">
        <v>1487</v>
      </c>
      <c r="O60" s="2" t="s">
        <v>1240</v>
      </c>
      <c r="P60" s="2" t="s">
        <v>114</v>
      </c>
      <c r="Q60" s="2" t="s">
        <v>50</v>
      </c>
      <c r="R60" s="2" t="s">
        <v>1488</v>
      </c>
      <c r="S60" s="2" t="s">
        <v>1489</v>
      </c>
      <c r="T60" s="2">
        <v>62.1</v>
      </c>
      <c r="U60" s="2" t="s">
        <v>1490</v>
      </c>
      <c r="V60" s="2">
        <v>62.5</v>
      </c>
      <c r="W60" s="2" t="s">
        <v>1491</v>
      </c>
      <c r="X60" s="2">
        <v>0.0</v>
      </c>
      <c r="Y60" s="2" t="s">
        <v>55</v>
      </c>
    </row>
    <row r="61" ht="11.25" customHeight="1">
      <c r="A61" s="1" t="s">
        <v>424</v>
      </c>
      <c r="B61" s="2">
        <v>110807.0</v>
      </c>
      <c r="C61" s="2" t="s">
        <v>1492</v>
      </c>
      <c r="D61" s="2" t="s">
        <v>1493</v>
      </c>
      <c r="E61" s="6">
        <v>43398.0</v>
      </c>
      <c r="F61" s="2" t="s">
        <v>105</v>
      </c>
      <c r="G61" s="2" t="s">
        <v>1185</v>
      </c>
      <c r="H61" s="2" t="s">
        <v>112</v>
      </c>
      <c r="I61" s="3" t="s">
        <v>1494</v>
      </c>
      <c r="J61" s="2" t="s">
        <v>1225</v>
      </c>
      <c r="K61" s="2" t="s">
        <v>1148</v>
      </c>
      <c r="L61" s="2" t="s">
        <v>1226</v>
      </c>
      <c r="M61" s="2" t="s">
        <v>46</v>
      </c>
      <c r="P61" s="2" t="s">
        <v>76</v>
      </c>
      <c r="Q61" s="2" t="s">
        <v>67</v>
      </c>
      <c r="R61" s="2" t="s">
        <v>68</v>
      </c>
      <c r="U61" s="2" t="s">
        <v>68</v>
      </c>
      <c r="W61" s="2" t="s">
        <v>68</v>
      </c>
    </row>
    <row r="62" ht="11.25" customHeight="1">
      <c r="A62" s="1" t="s">
        <v>424</v>
      </c>
      <c r="B62" s="2">
        <v>108842.0</v>
      </c>
      <c r="C62" s="2" t="s">
        <v>1495</v>
      </c>
      <c r="D62" s="2" t="s">
        <v>1496</v>
      </c>
      <c r="E62" s="6">
        <v>43398.0</v>
      </c>
      <c r="F62" s="2" t="s">
        <v>105</v>
      </c>
      <c r="G62" s="2" t="s">
        <v>1185</v>
      </c>
      <c r="H62" s="2" t="s">
        <v>112</v>
      </c>
      <c r="I62" s="3" t="s">
        <v>1349</v>
      </c>
      <c r="J62" s="2" t="s">
        <v>1225</v>
      </c>
      <c r="K62" s="2" t="s">
        <v>1148</v>
      </c>
      <c r="L62" s="2" t="s">
        <v>1226</v>
      </c>
      <c r="M62" s="2" t="s">
        <v>46</v>
      </c>
      <c r="P62" s="2" t="s">
        <v>86</v>
      </c>
      <c r="Q62" s="2" t="s">
        <v>67</v>
      </c>
      <c r="R62" s="2" t="s">
        <v>68</v>
      </c>
      <c r="U62" s="2" t="s">
        <v>68</v>
      </c>
      <c r="W62" s="2" t="s">
        <v>68</v>
      </c>
    </row>
    <row r="63" ht="11.25" customHeight="1">
      <c r="A63" s="1" t="s">
        <v>424</v>
      </c>
      <c r="B63" s="2">
        <v>108845.0</v>
      </c>
      <c r="C63" s="2" t="s">
        <v>1497</v>
      </c>
      <c r="D63" s="2" t="s">
        <v>1498</v>
      </c>
      <c r="E63" s="6">
        <v>43399.0</v>
      </c>
      <c r="F63" s="2" t="s">
        <v>105</v>
      </c>
      <c r="G63" s="19" t="s">
        <v>1185</v>
      </c>
      <c r="H63" s="2" t="s">
        <v>112</v>
      </c>
      <c r="I63" s="3" t="s">
        <v>1499</v>
      </c>
      <c r="J63" s="2" t="s">
        <v>1225</v>
      </c>
      <c r="K63" s="2" t="s">
        <v>1148</v>
      </c>
      <c r="L63" s="2" t="s">
        <v>1226</v>
      </c>
      <c r="M63" s="2" t="s">
        <v>46</v>
      </c>
      <c r="P63" s="2" t="s">
        <v>86</v>
      </c>
      <c r="Q63" s="2" t="s">
        <v>67</v>
      </c>
      <c r="R63" s="2" t="s">
        <v>68</v>
      </c>
      <c r="U63" s="2" t="s">
        <v>68</v>
      </c>
      <c r="W63" s="2" t="s">
        <v>68</v>
      </c>
    </row>
    <row r="64" ht="11.25" customHeight="1">
      <c r="A64" s="1" t="s">
        <v>424</v>
      </c>
      <c r="B64" s="2">
        <v>110809.0</v>
      </c>
      <c r="C64" s="2" t="s">
        <v>1500</v>
      </c>
      <c r="D64" s="2" t="s">
        <v>1501</v>
      </c>
      <c r="E64" s="6">
        <v>43399.0</v>
      </c>
      <c r="F64" s="2" t="s">
        <v>105</v>
      </c>
      <c r="G64" s="19" t="s">
        <v>1185</v>
      </c>
      <c r="H64" s="2" t="s">
        <v>112</v>
      </c>
      <c r="I64" s="3" t="s">
        <v>1502</v>
      </c>
      <c r="J64" s="2" t="s">
        <v>1225</v>
      </c>
      <c r="K64" s="2" t="s">
        <v>1148</v>
      </c>
      <c r="L64" s="2" t="s">
        <v>1226</v>
      </c>
      <c r="M64" s="2" t="s">
        <v>46</v>
      </c>
      <c r="P64" s="2" t="s">
        <v>114</v>
      </c>
      <c r="Q64" s="2" t="s">
        <v>50</v>
      </c>
      <c r="R64" s="2" t="s">
        <v>68</v>
      </c>
      <c r="U64" s="2" t="s">
        <v>68</v>
      </c>
      <c r="W64" s="2" t="s">
        <v>68</v>
      </c>
    </row>
    <row r="65" ht="11.25" customHeight="1">
      <c r="A65" s="1" t="s">
        <v>424</v>
      </c>
      <c r="B65" s="2">
        <v>108837.0</v>
      </c>
      <c r="C65" s="2" t="s">
        <v>1503</v>
      </c>
      <c r="D65" s="2" t="s">
        <v>1504</v>
      </c>
      <c r="E65" s="6">
        <v>43399.0</v>
      </c>
      <c r="F65" s="2" t="s">
        <v>105</v>
      </c>
      <c r="G65" s="2" t="s">
        <v>1185</v>
      </c>
      <c r="H65" s="2" t="s">
        <v>112</v>
      </c>
      <c r="I65" s="3" t="s">
        <v>1505</v>
      </c>
      <c r="J65" s="2" t="s">
        <v>1225</v>
      </c>
      <c r="K65" s="2" t="s">
        <v>1148</v>
      </c>
      <c r="L65" s="2" t="s">
        <v>1226</v>
      </c>
      <c r="M65" s="2" t="s">
        <v>46</v>
      </c>
      <c r="P65" s="2" t="s">
        <v>49</v>
      </c>
      <c r="Q65" s="2" t="s">
        <v>50</v>
      </c>
      <c r="R65" s="2" t="s">
        <v>68</v>
      </c>
      <c r="U65" s="2" t="s">
        <v>68</v>
      </c>
      <c r="W65" s="2" t="s">
        <v>68</v>
      </c>
    </row>
    <row r="66" ht="11.25" customHeight="1">
      <c r="A66" s="1" t="s">
        <v>424</v>
      </c>
      <c r="B66" s="2">
        <v>110810.0</v>
      </c>
      <c r="C66" s="2" t="s">
        <v>1506</v>
      </c>
      <c r="D66" s="2" t="s">
        <v>1507</v>
      </c>
      <c r="E66" s="6">
        <v>43405.0</v>
      </c>
      <c r="F66" s="2" t="s">
        <v>105</v>
      </c>
      <c r="G66" s="2" t="s">
        <v>1185</v>
      </c>
      <c r="H66" s="2" t="s">
        <v>112</v>
      </c>
      <c r="I66" s="3" t="s">
        <v>1508</v>
      </c>
      <c r="J66" s="2" t="s">
        <v>1225</v>
      </c>
      <c r="K66" s="2" t="s">
        <v>1148</v>
      </c>
      <c r="L66" s="2" t="s">
        <v>1226</v>
      </c>
      <c r="M66" s="2" t="s">
        <v>46</v>
      </c>
      <c r="P66" s="2" t="s">
        <v>128</v>
      </c>
      <c r="Q66" s="2" t="s">
        <v>129</v>
      </c>
      <c r="R66" s="2" t="s">
        <v>68</v>
      </c>
      <c r="U66" s="2" t="s">
        <v>68</v>
      </c>
      <c r="W66" s="2" t="s">
        <v>68</v>
      </c>
    </row>
    <row r="67" ht="11.25" customHeight="1">
      <c r="A67" s="1" t="s">
        <v>424</v>
      </c>
      <c r="B67" s="2">
        <v>108326.0</v>
      </c>
      <c r="C67" s="2" t="s">
        <v>1509</v>
      </c>
      <c r="D67" s="2" t="s">
        <v>1510</v>
      </c>
      <c r="E67" s="6">
        <v>43406.0</v>
      </c>
      <c r="F67" s="2" t="s">
        <v>105</v>
      </c>
      <c r="G67" s="2" t="s">
        <v>1331</v>
      </c>
      <c r="H67" s="2" t="s">
        <v>41</v>
      </c>
      <c r="I67" s="3" t="s">
        <v>1511</v>
      </c>
      <c r="J67" s="2" t="s">
        <v>1225</v>
      </c>
      <c r="K67" s="2" t="s">
        <v>1148</v>
      </c>
      <c r="L67" s="2" t="s">
        <v>1188</v>
      </c>
      <c r="M67" s="2" t="s">
        <v>1189</v>
      </c>
      <c r="P67" s="2" t="s">
        <v>128</v>
      </c>
      <c r="Q67" s="2" t="s">
        <v>129</v>
      </c>
      <c r="U67" s="2" t="s">
        <v>1512</v>
      </c>
      <c r="W67" s="2" t="s">
        <v>1512</v>
      </c>
      <c r="X67" s="2">
        <v>0.001</v>
      </c>
      <c r="Y67" s="2" t="s">
        <v>55</v>
      </c>
      <c r="AA67" s="7"/>
    </row>
    <row r="68" ht="11.25" customHeight="1">
      <c r="A68" s="1" t="s">
        <v>424</v>
      </c>
      <c r="B68" s="2">
        <v>108841.0</v>
      </c>
      <c r="C68" s="2" t="s">
        <v>1513</v>
      </c>
      <c r="D68" s="2" t="s">
        <v>1514</v>
      </c>
      <c r="E68" s="6">
        <v>43424.0</v>
      </c>
      <c r="F68" s="2" t="s">
        <v>105</v>
      </c>
      <c r="G68" s="2" t="s">
        <v>1185</v>
      </c>
      <c r="H68" s="2" t="s">
        <v>112</v>
      </c>
      <c r="I68" s="3" t="s">
        <v>1515</v>
      </c>
      <c r="J68" s="2" t="s">
        <v>1225</v>
      </c>
      <c r="K68" s="2" t="s">
        <v>1148</v>
      </c>
      <c r="L68" s="2" t="s">
        <v>1226</v>
      </c>
      <c r="M68" s="2" t="s">
        <v>46</v>
      </c>
      <c r="P68" s="2" t="s">
        <v>86</v>
      </c>
      <c r="Q68" s="2" t="s">
        <v>67</v>
      </c>
      <c r="R68" s="2" t="s">
        <v>68</v>
      </c>
      <c r="U68" s="2" t="s">
        <v>68</v>
      </c>
      <c r="W68" s="2" t="s">
        <v>68</v>
      </c>
    </row>
    <row r="69" ht="11.25" customHeight="1">
      <c r="A69" s="1" t="s">
        <v>424</v>
      </c>
      <c r="B69" s="2">
        <v>110817.0</v>
      </c>
      <c r="C69" s="2" t="s">
        <v>1516</v>
      </c>
      <c r="D69" s="2" t="s">
        <v>1517</v>
      </c>
      <c r="E69" s="6">
        <v>43430.0</v>
      </c>
      <c r="F69" s="2" t="s">
        <v>105</v>
      </c>
      <c r="G69" s="2" t="s">
        <v>1185</v>
      </c>
      <c r="H69" s="2" t="s">
        <v>112</v>
      </c>
      <c r="I69" s="3" t="s">
        <v>1518</v>
      </c>
      <c r="J69" s="2" t="s">
        <v>1225</v>
      </c>
      <c r="K69" s="2" t="s">
        <v>1148</v>
      </c>
      <c r="L69" s="2" t="s">
        <v>1226</v>
      </c>
      <c r="M69" s="2" t="s">
        <v>46</v>
      </c>
      <c r="P69" s="2" t="s">
        <v>49</v>
      </c>
      <c r="Q69" s="2" t="s">
        <v>50</v>
      </c>
      <c r="R69" s="2" t="s">
        <v>68</v>
      </c>
      <c r="U69" s="2" t="s">
        <v>68</v>
      </c>
      <c r="W69" s="2" t="s">
        <v>68</v>
      </c>
    </row>
    <row r="70" ht="11.25" customHeight="1">
      <c r="A70" s="1" t="s">
        <v>424</v>
      </c>
      <c r="B70" s="2">
        <v>110814.0</v>
      </c>
      <c r="C70" s="2" t="s">
        <v>1519</v>
      </c>
      <c r="D70" s="2" t="s">
        <v>1520</v>
      </c>
      <c r="E70" s="6">
        <v>43438.0</v>
      </c>
      <c r="F70" s="2" t="s">
        <v>105</v>
      </c>
      <c r="G70" s="2" t="s">
        <v>1185</v>
      </c>
      <c r="H70" s="2" t="s">
        <v>112</v>
      </c>
      <c r="I70" s="3" t="s">
        <v>1468</v>
      </c>
      <c r="J70" s="2" t="s">
        <v>1225</v>
      </c>
      <c r="K70" s="2" t="s">
        <v>1148</v>
      </c>
      <c r="L70" s="2" t="s">
        <v>1226</v>
      </c>
      <c r="M70" s="2" t="s">
        <v>46</v>
      </c>
      <c r="P70" s="2" t="s">
        <v>49</v>
      </c>
      <c r="Q70" s="2" t="s">
        <v>50</v>
      </c>
      <c r="R70" s="2" t="s">
        <v>68</v>
      </c>
      <c r="U70" s="2" t="s">
        <v>68</v>
      </c>
      <c r="W70" s="2" t="s">
        <v>68</v>
      </c>
    </row>
    <row r="71" ht="11.25" customHeight="1">
      <c r="A71" s="1" t="s">
        <v>424</v>
      </c>
      <c r="B71" s="2">
        <v>110818.0</v>
      </c>
      <c r="C71" s="2" t="s">
        <v>1521</v>
      </c>
      <c r="D71" s="2" t="s">
        <v>1522</v>
      </c>
      <c r="E71" s="6">
        <v>43438.0</v>
      </c>
      <c r="F71" s="2" t="s">
        <v>469</v>
      </c>
      <c r="G71" s="2" t="s">
        <v>1185</v>
      </c>
      <c r="H71" s="2" t="s">
        <v>112</v>
      </c>
      <c r="I71" s="3" t="s">
        <v>1468</v>
      </c>
      <c r="J71" s="2" t="s">
        <v>1225</v>
      </c>
      <c r="K71" s="2" t="s">
        <v>1148</v>
      </c>
      <c r="L71" s="2" t="s">
        <v>1226</v>
      </c>
      <c r="M71" s="2" t="s">
        <v>46</v>
      </c>
      <c r="P71" s="2" t="s">
        <v>114</v>
      </c>
      <c r="Q71" s="2" t="s">
        <v>50</v>
      </c>
      <c r="R71" s="2" t="s">
        <v>68</v>
      </c>
      <c r="U71" s="2" t="s">
        <v>68</v>
      </c>
      <c r="W71" s="2" t="s">
        <v>68</v>
      </c>
    </row>
    <row r="72" ht="11.25" customHeight="1">
      <c r="A72" s="1" t="s">
        <v>424</v>
      </c>
      <c r="B72" s="2">
        <v>110815.0</v>
      </c>
      <c r="C72" s="2" t="s">
        <v>1519</v>
      </c>
      <c r="D72" s="2" t="s">
        <v>1523</v>
      </c>
      <c r="E72" s="6">
        <v>43438.0</v>
      </c>
      <c r="F72" s="2" t="s">
        <v>105</v>
      </c>
      <c r="G72" s="2" t="s">
        <v>1185</v>
      </c>
      <c r="H72" s="2" t="s">
        <v>112</v>
      </c>
      <c r="I72" s="3" t="s">
        <v>1524</v>
      </c>
      <c r="J72" s="2" t="s">
        <v>1225</v>
      </c>
      <c r="K72" s="2" t="s">
        <v>1148</v>
      </c>
      <c r="L72" s="2" t="s">
        <v>1226</v>
      </c>
      <c r="M72" s="2" t="s">
        <v>46</v>
      </c>
      <c r="P72" s="2" t="s">
        <v>76</v>
      </c>
      <c r="Q72" s="2" t="s">
        <v>67</v>
      </c>
      <c r="R72" s="2" t="s">
        <v>68</v>
      </c>
      <c r="U72" s="2" t="s">
        <v>68</v>
      </c>
      <c r="W72" s="2" t="s">
        <v>68</v>
      </c>
    </row>
    <row r="73" ht="11.25" customHeight="1">
      <c r="A73" s="1" t="s">
        <v>424</v>
      </c>
      <c r="B73" s="2">
        <v>110819.0</v>
      </c>
      <c r="C73" s="2" t="s">
        <v>1521</v>
      </c>
      <c r="D73" s="2" t="s">
        <v>1525</v>
      </c>
      <c r="E73" s="6">
        <v>43438.0</v>
      </c>
      <c r="F73" s="2" t="s">
        <v>469</v>
      </c>
      <c r="G73" s="2" t="s">
        <v>1185</v>
      </c>
      <c r="H73" s="2" t="s">
        <v>112</v>
      </c>
      <c r="I73" s="3" t="s">
        <v>1524</v>
      </c>
      <c r="J73" s="2" t="s">
        <v>1225</v>
      </c>
      <c r="K73" s="2" t="s">
        <v>1148</v>
      </c>
      <c r="L73" s="2" t="s">
        <v>1226</v>
      </c>
      <c r="M73" s="2" t="s">
        <v>46</v>
      </c>
      <c r="P73" s="2" t="s">
        <v>76</v>
      </c>
      <c r="Q73" s="2" t="s">
        <v>67</v>
      </c>
      <c r="R73" s="2" t="s">
        <v>68</v>
      </c>
      <c r="U73" s="2" t="s">
        <v>68</v>
      </c>
      <c r="W73" s="2" t="s">
        <v>68</v>
      </c>
    </row>
    <row r="74" ht="11.25" customHeight="1">
      <c r="A74" s="1" t="s">
        <v>424</v>
      </c>
      <c r="B74" s="2">
        <v>110816.0</v>
      </c>
      <c r="C74" s="2" t="s">
        <v>1519</v>
      </c>
      <c r="D74" s="2" t="s">
        <v>1523</v>
      </c>
      <c r="E74" s="6">
        <v>43438.0</v>
      </c>
      <c r="F74" s="2" t="s">
        <v>105</v>
      </c>
      <c r="G74" s="2" t="s">
        <v>1185</v>
      </c>
      <c r="H74" s="2" t="s">
        <v>112</v>
      </c>
      <c r="I74" s="3" t="s">
        <v>1249</v>
      </c>
      <c r="J74" s="2" t="s">
        <v>1225</v>
      </c>
      <c r="K74" s="2" t="s">
        <v>1148</v>
      </c>
      <c r="L74" s="2" t="s">
        <v>1226</v>
      </c>
      <c r="M74" s="2" t="s">
        <v>46</v>
      </c>
      <c r="P74" s="2" t="s">
        <v>86</v>
      </c>
      <c r="Q74" s="2" t="s">
        <v>67</v>
      </c>
      <c r="R74" s="2" t="s">
        <v>68</v>
      </c>
      <c r="U74" s="2" t="s">
        <v>68</v>
      </c>
      <c r="W74" s="2" t="s">
        <v>68</v>
      </c>
    </row>
    <row r="75" ht="11.25" customHeight="1">
      <c r="A75" s="1" t="s">
        <v>424</v>
      </c>
      <c r="B75" s="2">
        <v>110820.0</v>
      </c>
      <c r="C75" s="2" t="s">
        <v>1521</v>
      </c>
      <c r="D75" s="2" t="s">
        <v>1525</v>
      </c>
      <c r="E75" s="6">
        <v>43438.0</v>
      </c>
      <c r="F75" s="2" t="s">
        <v>469</v>
      </c>
      <c r="G75" s="19" t="s">
        <v>1185</v>
      </c>
      <c r="H75" s="2" t="s">
        <v>112</v>
      </c>
      <c r="I75" s="3" t="s">
        <v>1526</v>
      </c>
      <c r="J75" s="2" t="s">
        <v>1225</v>
      </c>
      <c r="K75" s="2" t="s">
        <v>1148</v>
      </c>
      <c r="L75" s="2" t="s">
        <v>1226</v>
      </c>
      <c r="M75" s="2" t="s">
        <v>46</v>
      </c>
      <c r="P75" s="2" t="s">
        <v>86</v>
      </c>
      <c r="Q75" s="2" t="s">
        <v>67</v>
      </c>
      <c r="R75" s="2" t="s">
        <v>68</v>
      </c>
      <c r="U75" s="2" t="s">
        <v>68</v>
      </c>
      <c r="W75" s="2" t="s">
        <v>68</v>
      </c>
    </row>
    <row r="76" ht="11.25" customHeight="1">
      <c r="A76" s="1" t="s">
        <v>424</v>
      </c>
      <c r="B76" s="2">
        <v>110811.0</v>
      </c>
      <c r="C76" s="2" t="s">
        <v>1527</v>
      </c>
      <c r="D76" s="2" t="s">
        <v>1528</v>
      </c>
      <c r="E76" s="6">
        <v>43441.0</v>
      </c>
      <c r="F76" s="2" t="s">
        <v>105</v>
      </c>
      <c r="G76" s="2" t="s">
        <v>1185</v>
      </c>
      <c r="H76" s="2" t="s">
        <v>112</v>
      </c>
      <c r="I76" s="3" t="s">
        <v>1529</v>
      </c>
      <c r="J76" s="2" t="s">
        <v>1225</v>
      </c>
      <c r="K76" s="2" t="s">
        <v>1148</v>
      </c>
      <c r="L76" s="2" t="s">
        <v>1226</v>
      </c>
      <c r="M76" s="2" t="s">
        <v>46</v>
      </c>
      <c r="P76" s="2" t="s">
        <v>76</v>
      </c>
      <c r="Q76" s="2" t="s">
        <v>50</v>
      </c>
      <c r="R76" s="2" t="s">
        <v>68</v>
      </c>
      <c r="U76" s="2" t="s">
        <v>68</v>
      </c>
      <c r="W76" s="2" t="s">
        <v>68</v>
      </c>
    </row>
    <row r="77" ht="11.25" customHeight="1">
      <c r="A77" s="1" t="s">
        <v>424</v>
      </c>
      <c r="B77" s="2">
        <v>110812.0</v>
      </c>
      <c r="C77" s="2" t="s">
        <v>1527</v>
      </c>
      <c r="D77" s="2" t="s">
        <v>1530</v>
      </c>
      <c r="E77" s="6">
        <v>43441.0</v>
      </c>
      <c r="F77" s="2" t="s">
        <v>105</v>
      </c>
      <c r="G77" s="2" t="s">
        <v>1185</v>
      </c>
      <c r="H77" s="2" t="s">
        <v>112</v>
      </c>
      <c r="I77" s="3" t="s">
        <v>1531</v>
      </c>
      <c r="J77" s="2" t="s">
        <v>1225</v>
      </c>
      <c r="K77" s="2" t="s">
        <v>1148</v>
      </c>
      <c r="L77" s="2" t="s">
        <v>1226</v>
      </c>
      <c r="M77" s="2" t="s">
        <v>46</v>
      </c>
      <c r="P77" s="2" t="s">
        <v>76</v>
      </c>
      <c r="Q77" s="2" t="s">
        <v>67</v>
      </c>
      <c r="R77" s="2" t="s">
        <v>68</v>
      </c>
      <c r="U77" s="2" t="s">
        <v>68</v>
      </c>
      <c r="W77" s="2" t="s">
        <v>68</v>
      </c>
      <c r="AA77" s="7"/>
    </row>
    <row r="78" ht="11.25" customHeight="1">
      <c r="A78" s="1" t="s">
        <v>424</v>
      </c>
      <c r="B78" s="2">
        <v>110813.0</v>
      </c>
      <c r="C78" s="2" t="s">
        <v>1527</v>
      </c>
      <c r="D78" s="2" t="s">
        <v>1530</v>
      </c>
      <c r="E78" s="6">
        <v>43441.0</v>
      </c>
      <c r="F78" s="2" t="s">
        <v>105</v>
      </c>
      <c r="G78" s="2" t="s">
        <v>1185</v>
      </c>
      <c r="H78" s="2" t="s">
        <v>112</v>
      </c>
      <c r="I78" s="3" t="s">
        <v>1532</v>
      </c>
      <c r="J78" s="2" t="s">
        <v>1225</v>
      </c>
      <c r="K78" s="2" t="s">
        <v>1148</v>
      </c>
      <c r="L78" s="2" t="s">
        <v>1226</v>
      </c>
      <c r="M78" s="2" t="s">
        <v>46</v>
      </c>
      <c r="P78" s="2" t="s">
        <v>86</v>
      </c>
      <c r="Q78" s="2" t="s">
        <v>67</v>
      </c>
      <c r="R78" s="2" t="s">
        <v>68</v>
      </c>
      <c r="U78" s="2" t="s">
        <v>68</v>
      </c>
      <c r="W78" s="2" t="s">
        <v>68</v>
      </c>
      <c r="AA78" s="7"/>
      <c r="AE78" s="7"/>
    </row>
    <row r="79" ht="11.25" customHeight="1">
      <c r="A79" s="1" t="s">
        <v>424</v>
      </c>
      <c r="B79" s="2">
        <v>109578.0</v>
      </c>
      <c r="C79" s="2" t="s">
        <v>1533</v>
      </c>
      <c r="D79" s="2" t="s">
        <v>1534</v>
      </c>
      <c r="E79" s="6">
        <v>43448.0</v>
      </c>
      <c r="F79" s="2" t="s">
        <v>105</v>
      </c>
      <c r="G79" s="19" t="s">
        <v>1484</v>
      </c>
      <c r="H79" s="2" t="s">
        <v>359</v>
      </c>
      <c r="I79" s="3" t="s">
        <v>1535</v>
      </c>
      <c r="J79" s="2" t="s">
        <v>1286</v>
      </c>
      <c r="K79" s="2" t="s">
        <v>1148</v>
      </c>
      <c r="L79" s="2" t="s">
        <v>1149</v>
      </c>
      <c r="M79" s="2" t="s">
        <v>46</v>
      </c>
      <c r="N79" s="2" t="s">
        <v>1287</v>
      </c>
      <c r="O79" s="2" t="s">
        <v>1240</v>
      </c>
      <c r="P79" s="2" t="s">
        <v>49</v>
      </c>
      <c r="Q79" s="2" t="s">
        <v>50</v>
      </c>
      <c r="R79" s="2" t="s">
        <v>1536</v>
      </c>
      <c r="S79" s="2" t="s">
        <v>1537</v>
      </c>
      <c r="T79" s="2">
        <v>49.95</v>
      </c>
      <c r="U79" s="2" t="s">
        <v>1538</v>
      </c>
      <c r="V79" s="2">
        <v>50.22</v>
      </c>
      <c r="W79" s="2" t="s">
        <v>1539</v>
      </c>
      <c r="X79" s="2">
        <v>0.02</v>
      </c>
      <c r="Y79" s="2" t="s">
        <v>55</v>
      </c>
    </row>
    <row r="80" ht="11.25" customHeight="1">
      <c r="A80" s="1" t="s">
        <v>424</v>
      </c>
      <c r="B80" s="2">
        <v>107633.0</v>
      </c>
      <c r="C80" s="2" t="s">
        <v>1540</v>
      </c>
      <c r="D80" s="2" t="s">
        <v>1541</v>
      </c>
      <c r="E80" s="6">
        <v>43455.0</v>
      </c>
      <c r="F80" s="2" t="s">
        <v>105</v>
      </c>
      <c r="G80" s="19" t="s">
        <v>1331</v>
      </c>
      <c r="H80" s="2" t="s">
        <v>41</v>
      </c>
      <c r="I80" s="3" t="s">
        <v>1542</v>
      </c>
      <c r="J80" s="2" t="s">
        <v>1225</v>
      </c>
      <c r="K80" s="2" t="s">
        <v>1148</v>
      </c>
      <c r="L80" s="2" t="s">
        <v>1226</v>
      </c>
      <c r="M80" s="2" t="s">
        <v>46</v>
      </c>
      <c r="P80" s="2" t="s">
        <v>66</v>
      </c>
      <c r="Q80" s="2" t="s">
        <v>56</v>
      </c>
      <c r="R80" s="2" t="s">
        <v>68</v>
      </c>
      <c r="U80" s="2" t="s">
        <v>1543</v>
      </c>
      <c r="W80" s="2" t="s">
        <v>1544</v>
      </c>
    </row>
    <row r="81" ht="11.25" customHeight="1">
      <c r="A81" s="1" t="s">
        <v>424</v>
      </c>
      <c r="B81" s="2">
        <v>106180.0</v>
      </c>
      <c r="C81" s="2" t="s">
        <v>1545</v>
      </c>
      <c r="D81" s="2" t="s">
        <v>1546</v>
      </c>
      <c r="E81" s="6">
        <v>43476.0</v>
      </c>
      <c r="F81" s="2" t="s">
        <v>105</v>
      </c>
      <c r="G81" s="2" t="s">
        <v>1236</v>
      </c>
      <c r="H81" s="2" t="s">
        <v>112</v>
      </c>
      <c r="I81" s="3" t="s">
        <v>1547</v>
      </c>
      <c r="J81" s="2" t="s">
        <v>1353</v>
      </c>
      <c r="K81" s="2" t="s">
        <v>1148</v>
      </c>
      <c r="L81" s="2" t="s">
        <v>1149</v>
      </c>
      <c r="M81" s="2" t="s">
        <v>46</v>
      </c>
      <c r="N81" s="2" t="s">
        <v>1354</v>
      </c>
      <c r="O81" s="2" t="s">
        <v>1240</v>
      </c>
      <c r="P81" s="2" t="s">
        <v>120</v>
      </c>
      <c r="Q81" s="2" t="s">
        <v>67</v>
      </c>
      <c r="R81" s="2" t="s">
        <v>1548</v>
      </c>
      <c r="S81" s="2" t="s">
        <v>1356</v>
      </c>
      <c r="T81" s="2">
        <v>2.87</v>
      </c>
      <c r="U81" s="2" t="s">
        <v>1549</v>
      </c>
      <c r="V81" s="2">
        <v>2.89</v>
      </c>
      <c r="W81" s="2" t="s">
        <v>1155</v>
      </c>
      <c r="X81" s="2">
        <v>0.02</v>
      </c>
      <c r="Y81" s="2" t="s">
        <v>55</v>
      </c>
      <c r="AD81" s="1">
        <v>0.02</v>
      </c>
    </row>
    <row r="82" ht="11.25" customHeight="1">
      <c r="A82" s="1" t="s">
        <v>424</v>
      </c>
      <c r="B82" s="2">
        <v>107715.0</v>
      </c>
      <c r="C82" s="2" t="s">
        <v>1550</v>
      </c>
      <c r="D82" s="2" t="s">
        <v>1551</v>
      </c>
      <c r="E82" s="6">
        <v>43476.0</v>
      </c>
      <c r="F82" s="2" t="s">
        <v>105</v>
      </c>
      <c r="G82" s="2" t="s">
        <v>1256</v>
      </c>
      <c r="H82" s="2" t="s">
        <v>72</v>
      </c>
      <c r="I82" s="3" t="s">
        <v>1552</v>
      </c>
      <c r="J82" s="2" t="s">
        <v>1148</v>
      </c>
      <c r="K82" s="2" t="s">
        <v>1148</v>
      </c>
      <c r="L82" s="2" t="s">
        <v>1188</v>
      </c>
      <c r="M82" s="2" t="s">
        <v>1337</v>
      </c>
      <c r="N82" s="2" t="s">
        <v>1338</v>
      </c>
      <c r="O82" s="2" t="s">
        <v>1191</v>
      </c>
      <c r="P82" s="2" t="s">
        <v>463</v>
      </c>
      <c r="Q82" s="2" t="s">
        <v>129</v>
      </c>
      <c r="R82" s="2" t="s">
        <v>1553</v>
      </c>
      <c r="S82" s="2" t="s">
        <v>1554</v>
      </c>
      <c r="T82" s="2">
        <v>130.2</v>
      </c>
      <c r="U82" s="2" t="s">
        <v>1555</v>
      </c>
      <c r="V82" s="2">
        <v>131.5</v>
      </c>
      <c r="W82" s="2" t="s">
        <v>1556</v>
      </c>
      <c r="X82" s="2">
        <v>1.3</v>
      </c>
      <c r="Y82" s="2" t="s">
        <v>55</v>
      </c>
    </row>
    <row r="83" ht="11.25" customHeight="1">
      <c r="A83" s="1" t="s">
        <v>424</v>
      </c>
      <c r="B83" s="2">
        <v>108301.0</v>
      </c>
      <c r="C83" s="2" t="s">
        <v>1557</v>
      </c>
      <c r="D83" s="2" t="s">
        <v>1558</v>
      </c>
      <c r="E83" s="6">
        <v>43633.0</v>
      </c>
      <c r="F83" s="2" t="s">
        <v>105</v>
      </c>
      <c r="G83" s="2" t="s">
        <v>1256</v>
      </c>
      <c r="H83" s="2" t="s">
        <v>333</v>
      </c>
      <c r="I83" s="3" t="s">
        <v>1559</v>
      </c>
      <c r="J83" s="2" t="s">
        <v>1225</v>
      </c>
      <c r="K83" s="2" t="s">
        <v>1148</v>
      </c>
      <c r="L83" s="2" t="s">
        <v>1226</v>
      </c>
      <c r="M83" s="2" t="s">
        <v>46</v>
      </c>
      <c r="P83" s="2" t="s">
        <v>192</v>
      </c>
      <c r="Q83" s="2" t="s">
        <v>50</v>
      </c>
      <c r="R83" s="2" t="s">
        <v>1560</v>
      </c>
      <c r="U83" s="2" t="s">
        <v>1561</v>
      </c>
      <c r="W83" s="2" t="s">
        <v>1562</v>
      </c>
      <c r="X83" s="2">
        <v>0.0</v>
      </c>
      <c r="Y83" s="2" t="s">
        <v>55</v>
      </c>
      <c r="AE83" s="11" t="s">
        <v>830</v>
      </c>
    </row>
    <row r="84" ht="11.25" customHeight="1">
      <c r="A84" s="1" t="s">
        <v>424</v>
      </c>
      <c r="B84" s="2">
        <v>100829.0</v>
      </c>
      <c r="C84" s="2" t="s">
        <v>1563</v>
      </c>
      <c r="D84" s="2" t="s">
        <v>1564</v>
      </c>
      <c r="E84" s="6">
        <v>43636.0</v>
      </c>
      <c r="F84" s="2" t="s">
        <v>500</v>
      </c>
      <c r="G84" s="19" t="s">
        <v>1331</v>
      </c>
      <c r="H84" s="2" t="s">
        <v>89</v>
      </c>
      <c r="I84" s="3" t="s">
        <v>1565</v>
      </c>
      <c r="J84" s="2" t="s">
        <v>1187</v>
      </c>
      <c r="K84" s="2" t="s">
        <v>1148</v>
      </c>
      <c r="L84" s="2" t="s">
        <v>1188</v>
      </c>
      <c r="M84" s="2" t="s">
        <v>1189</v>
      </c>
      <c r="N84" s="2" t="s">
        <v>1190</v>
      </c>
      <c r="O84" s="2" t="s">
        <v>1191</v>
      </c>
      <c r="P84" s="2" t="s">
        <v>49</v>
      </c>
      <c r="Q84" s="2" t="s">
        <v>67</v>
      </c>
      <c r="R84" s="2" t="s">
        <v>1566</v>
      </c>
      <c r="S84" s="2" t="s">
        <v>1567</v>
      </c>
      <c r="T84" s="2">
        <v>20.42</v>
      </c>
      <c r="U84" s="2" t="s">
        <v>1568</v>
      </c>
      <c r="V84" s="2">
        <v>20.42</v>
      </c>
      <c r="W84" s="2" t="s">
        <v>1568</v>
      </c>
      <c r="X84" s="2">
        <v>0.3</v>
      </c>
      <c r="Y84" s="2" t="s">
        <v>55</v>
      </c>
    </row>
    <row r="85" ht="11.25" customHeight="1">
      <c r="A85" s="1" t="s">
        <v>424</v>
      </c>
      <c r="B85" s="2">
        <v>105463.0</v>
      </c>
      <c r="C85" s="2" t="s">
        <v>1569</v>
      </c>
      <c r="D85" s="2" t="s">
        <v>1570</v>
      </c>
      <c r="E85" s="6">
        <v>43636.0</v>
      </c>
      <c r="F85" s="2" t="s">
        <v>500</v>
      </c>
      <c r="G85" s="2" t="s">
        <v>1256</v>
      </c>
      <c r="H85" s="2" t="s">
        <v>188</v>
      </c>
      <c r="I85" s="3" t="s">
        <v>1571</v>
      </c>
      <c r="J85" s="2" t="s">
        <v>1187</v>
      </c>
      <c r="K85" s="2" t="s">
        <v>1148</v>
      </c>
      <c r="L85" s="2" t="s">
        <v>1188</v>
      </c>
      <c r="M85" s="2" t="s">
        <v>1189</v>
      </c>
      <c r="N85" s="2" t="s">
        <v>1190</v>
      </c>
      <c r="O85" s="2" t="s">
        <v>1191</v>
      </c>
      <c r="P85" s="2" t="s">
        <v>49</v>
      </c>
      <c r="Q85" s="2" t="s">
        <v>67</v>
      </c>
      <c r="R85" s="2" t="s">
        <v>1572</v>
      </c>
      <c r="S85" s="2" t="s">
        <v>1567</v>
      </c>
      <c r="T85" s="2">
        <v>20.34</v>
      </c>
      <c r="U85" s="2" t="s">
        <v>1573</v>
      </c>
      <c r="V85" s="2">
        <v>21.36</v>
      </c>
      <c r="W85" s="2" t="s">
        <v>1574</v>
      </c>
      <c r="X85" s="2">
        <v>0.55</v>
      </c>
      <c r="Y85" s="2" t="s">
        <v>55</v>
      </c>
    </row>
    <row r="86" ht="11.25" customHeight="1">
      <c r="A86" s="1" t="s">
        <v>424</v>
      </c>
      <c r="B86" s="2">
        <v>104161.0</v>
      </c>
      <c r="C86" s="2" t="s">
        <v>1575</v>
      </c>
      <c r="D86" s="2" t="s">
        <v>1576</v>
      </c>
      <c r="E86" s="6">
        <v>43637.0</v>
      </c>
      <c r="F86" s="2" t="s">
        <v>105</v>
      </c>
      <c r="G86" s="19" t="s">
        <v>1185</v>
      </c>
      <c r="H86" s="2" t="s">
        <v>41</v>
      </c>
      <c r="I86" s="3" t="s">
        <v>1577</v>
      </c>
      <c r="J86" s="2" t="s">
        <v>1200</v>
      </c>
      <c r="K86" s="2" t="s">
        <v>1148</v>
      </c>
      <c r="L86" s="2" t="s">
        <v>1149</v>
      </c>
      <c r="M86" s="2" t="s">
        <v>46</v>
      </c>
      <c r="N86" s="2" t="s">
        <v>1201</v>
      </c>
      <c r="O86" s="2" t="s">
        <v>1191</v>
      </c>
      <c r="P86" s="2" t="s">
        <v>256</v>
      </c>
      <c r="Q86" s="2" t="s">
        <v>50</v>
      </c>
      <c r="S86" s="2" t="s">
        <v>1319</v>
      </c>
      <c r="T86" s="2">
        <v>125.39</v>
      </c>
      <c r="U86" s="2" t="s">
        <v>1578</v>
      </c>
      <c r="V86" s="2">
        <v>125.71</v>
      </c>
      <c r="W86" s="2" t="s">
        <v>1578</v>
      </c>
      <c r="X86" s="2">
        <v>0.28</v>
      </c>
      <c r="Y86" s="2" t="s">
        <v>55</v>
      </c>
    </row>
    <row r="87" ht="11.25" customHeight="1">
      <c r="A87" s="1" t="s">
        <v>424</v>
      </c>
      <c r="B87" s="2">
        <v>109663.0</v>
      </c>
      <c r="C87" s="2" t="s">
        <v>1579</v>
      </c>
      <c r="D87" s="2" t="s">
        <v>1580</v>
      </c>
      <c r="E87" s="6">
        <v>43644.0</v>
      </c>
      <c r="F87" s="2" t="s">
        <v>105</v>
      </c>
      <c r="G87" s="19" t="s">
        <v>1331</v>
      </c>
      <c r="H87" s="2" t="s">
        <v>61</v>
      </c>
      <c r="I87" s="3" t="s">
        <v>1581</v>
      </c>
      <c r="J87" s="2" t="s">
        <v>1225</v>
      </c>
      <c r="K87" s="2" t="s">
        <v>1148</v>
      </c>
      <c r="L87" s="2" t="s">
        <v>1226</v>
      </c>
      <c r="M87" s="2" t="s">
        <v>46</v>
      </c>
      <c r="P87" s="2" t="s">
        <v>120</v>
      </c>
      <c r="Q87" s="2" t="s">
        <v>56</v>
      </c>
      <c r="R87" s="2" t="s">
        <v>314</v>
      </c>
      <c r="U87" s="2" t="s">
        <v>314</v>
      </c>
      <c r="W87" s="2" t="s">
        <v>314</v>
      </c>
      <c r="X87" s="2">
        <v>0.0</v>
      </c>
      <c r="Y87" s="2" t="s">
        <v>55</v>
      </c>
    </row>
  </sheetData>
  <conditionalFormatting sqref="A1:AJ87">
    <cfRule type="containsText" dxfId="0" priority="1" operator="containsText" text="Adam.Czesnowski">
      <formula>NOT(ISERROR(SEARCH(("Adam.Czesnowski"),(A1))))</formula>
    </cfRule>
  </conditionalFormatting>
  <conditionalFormatting sqref="A1:AJ87">
    <cfRule type="containsText" dxfId="1" priority="2" operator="containsText" text="streetscape">
      <formula>NOT(ISERROR(SEARCH(("streetscape"),(A1))))</formula>
    </cfRule>
  </conditionalFormatting>
  <conditionalFormatting sqref="A1:AJ87">
    <cfRule type="containsText" dxfId="1" priority="3" operator="containsText" text=" ped">
      <formula>NOT(ISERROR(SEARCH((" ped"),(A1))))</formula>
    </cfRule>
  </conditionalFormatting>
  <conditionalFormatting sqref="A1:AJ87">
    <cfRule type="containsText" dxfId="2" priority="4" operator="containsText" text="rustic">
      <formula>NOT(ISERROR(SEARCH(("rustic"),(A1))))</formula>
    </cfRule>
  </conditionalFormatting>
  <conditionalFormatting sqref="A1:AJ87">
    <cfRule type="containsText" dxfId="1" priority="5" operator="containsText" text="pedestrian">
      <formula>NOT(ISERROR(SEARCH(("pedestrian"),(A1))))</formula>
    </cfRule>
  </conditionalFormatting>
  <conditionalFormatting sqref="A1:AJ87">
    <cfRule type="containsText" dxfId="1" priority="6" operator="containsText" text="ADA">
      <formula>NOT(ISERROR(SEARCH(("ADA"),(A1))))</formula>
    </cfRule>
  </conditionalFormatting>
  <conditionalFormatting sqref="A1:AJ87">
    <cfRule type="containsText" dxfId="1" priority="7" operator="containsText" text="path">
      <formula>NOT(ISERROR(SEARCH(("path"),(A1))))</formula>
    </cfRule>
  </conditionalFormatting>
  <conditionalFormatting sqref="A1:AJ87">
    <cfRule type="containsText" dxfId="1" priority="8" operator="containsText" text="bicycle">
      <formula>NOT(ISERROR(SEARCH(("bicycle"),(A1))))</formula>
    </cfRule>
  </conditionalFormatting>
  <conditionalFormatting sqref="A1:AJ87">
    <cfRule type="containsText" dxfId="1" priority="9" operator="containsText" text="trail">
      <formula>NOT(ISERROR(SEARCH(("trail"),(A1))))</formula>
    </cfRule>
  </conditionalFormatting>
  <conditionalFormatting sqref="A1:AJ87">
    <cfRule type="containsText" dxfId="1" priority="10" operator="containsText" text="curb ramp">
      <formula>NOT(ISERROR(SEARCH(("curb ramp"),(A1))))</formula>
    </cfRule>
  </conditionalFormatting>
  <conditionalFormatting sqref="A1:AJ87">
    <cfRule type="containsText" dxfId="1" priority="11" operator="containsText" text="walk">
      <formula>NOT(ISERROR(SEARCH(("walk"),(A1))))</formula>
    </cfRule>
  </conditionalFormatting>
  <conditionalFormatting sqref="A1:AJ87">
    <cfRule type="containsText" dxfId="1" priority="12" operator="containsText" text="bike">
      <formula>NOT(ISERROR(SEARCH(("bike"),(A1))))</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6.38"/>
    <col customWidth="1" min="3" max="3" width="18.38"/>
    <col customWidth="1" min="4" max="4" width="2.63"/>
    <col customWidth="1" min="5" max="5" width="10.13"/>
    <col customWidth="1" min="6" max="6" width="2.63"/>
    <col customWidth="1" min="7" max="7" width="16.38"/>
    <col customWidth="1" min="8" max="8" width="2.63"/>
    <col customWidth="1" min="9" max="9" width="22.63"/>
    <col customWidth="1" min="10" max="12" width="2.63"/>
    <col customWidth="1" min="13" max="14" width="35.0"/>
    <col customWidth="1" min="15" max="15" width="5.88"/>
    <col customWidth="1" min="16" max="19" width="2.63"/>
    <col customWidth="1" hidden="1" min="20" max="20" width="13.88"/>
    <col customWidth="1" hidden="1" min="21" max="21" width="26.25"/>
    <col customWidth="1" hidden="1" min="22" max="22" width="13.38"/>
    <col customWidth="1" hidden="1" min="23" max="23" width="18.38"/>
    <col customWidth="1" min="24" max="24" width="6.13"/>
    <col customWidth="1" min="25" max="25" width="10.63"/>
    <col customWidth="1" min="26" max="26" width="15.63"/>
    <col customWidth="1" min="27" max="27" width="8.88"/>
    <col customWidth="1" min="28" max="28" width="9.75"/>
    <col customWidth="1" min="29" max="29" width="16.13"/>
    <col customWidth="1" min="30" max="30" width="19.63"/>
    <col customWidth="1" min="31" max="31" width="31.25"/>
    <col customWidth="1" min="32" max="32" width="31.75"/>
    <col customWidth="1" min="33" max="33" width="11.25"/>
    <col customWidth="1" min="34" max="34" width="7.63"/>
    <col customWidth="1" min="35" max="35" width="15.88"/>
    <col customWidth="1" min="36" max="36" width="7.63"/>
  </cols>
  <sheetData>
    <row r="1" ht="15.0" customHeight="1">
      <c r="A1" s="1" t="s">
        <v>1582</v>
      </c>
      <c r="B1" s="2" t="s">
        <v>1</v>
      </c>
      <c r="C1" s="2" t="s">
        <v>2</v>
      </c>
      <c r="D1" s="2" t="s">
        <v>3</v>
      </c>
      <c r="E1" s="2" t="s">
        <v>4</v>
      </c>
      <c r="F1" s="2" t="s">
        <v>5</v>
      </c>
      <c r="G1" s="2"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0" customHeight="1">
      <c r="A2" s="1" t="s">
        <v>36</v>
      </c>
      <c r="B2" s="2">
        <v>107963.0</v>
      </c>
      <c r="C2" s="2" t="s">
        <v>1583</v>
      </c>
      <c r="D2" s="2" t="s">
        <v>1584</v>
      </c>
      <c r="E2" s="6">
        <v>42923.0</v>
      </c>
      <c r="F2" s="2" t="s">
        <v>39</v>
      </c>
      <c r="G2" s="2" t="s">
        <v>1585</v>
      </c>
      <c r="H2" s="2" t="s">
        <v>72</v>
      </c>
      <c r="I2" s="3" t="s">
        <v>1586</v>
      </c>
      <c r="J2" s="2" t="s">
        <v>1587</v>
      </c>
      <c r="K2" s="2" t="s">
        <v>1458</v>
      </c>
      <c r="L2" s="2" t="s">
        <v>1459</v>
      </c>
      <c r="M2" s="2" t="s">
        <v>46</v>
      </c>
      <c r="N2" s="2" t="s">
        <v>1588</v>
      </c>
      <c r="O2" s="2" t="s">
        <v>1589</v>
      </c>
      <c r="P2" s="2" t="s">
        <v>86</v>
      </c>
      <c r="Q2" s="2" t="s">
        <v>56</v>
      </c>
      <c r="U2" s="2" t="s">
        <v>1346</v>
      </c>
      <c r="W2" s="2" t="s">
        <v>1346</v>
      </c>
    </row>
    <row r="3" ht="15.0" customHeight="1">
      <c r="A3" s="1" t="s">
        <v>36</v>
      </c>
      <c r="B3" s="2">
        <v>8301.0</v>
      </c>
      <c r="C3" s="2" t="s">
        <v>1590</v>
      </c>
      <c r="D3" s="2" t="s">
        <v>1591</v>
      </c>
      <c r="E3" s="6">
        <v>42923.0</v>
      </c>
      <c r="F3" s="2" t="s">
        <v>39</v>
      </c>
      <c r="G3" s="2" t="s">
        <v>1585</v>
      </c>
      <c r="H3" s="2" t="s">
        <v>99</v>
      </c>
      <c r="I3" s="3" t="s">
        <v>1592</v>
      </c>
      <c r="J3" s="2" t="s">
        <v>1593</v>
      </c>
      <c r="K3" s="2" t="s">
        <v>1458</v>
      </c>
      <c r="L3" s="2" t="s">
        <v>1459</v>
      </c>
      <c r="M3" s="2" t="s">
        <v>46</v>
      </c>
      <c r="N3" s="2" t="s">
        <v>1594</v>
      </c>
      <c r="O3" s="2" t="s">
        <v>1589</v>
      </c>
      <c r="P3" s="2" t="s">
        <v>114</v>
      </c>
      <c r="Q3" s="2" t="s">
        <v>67</v>
      </c>
      <c r="R3" s="2" t="s">
        <v>1595</v>
      </c>
      <c r="S3" s="2" t="s">
        <v>1596</v>
      </c>
      <c r="T3" s="2">
        <v>12.26</v>
      </c>
      <c r="U3" s="2" t="s">
        <v>1597</v>
      </c>
      <c r="V3" s="2">
        <v>12.68</v>
      </c>
      <c r="W3" s="2" t="s">
        <v>1598</v>
      </c>
      <c r="X3" s="2">
        <v>0.4</v>
      </c>
      <c r="Y3" s="2" t="s">
        <v>55</v>
      </c>
    </row>
    <row r="4" ht="15.0" customHeight="1">
      <c r="A4" s="1" t="s">
        <v>36</v>
      </c>
      <c r="B4" s="22">
        <v>8300.0</v>
      </c>
      <c r="C4" s="22" t="s">
        <v>1599</v>
      </c>
      <c r="D4" s="2" t="s">
        <v>1591</v>
      </c>
      <c r="E4" s="6">
        <v>42923.0</v>
      </c>
      <c r="F4" s="2" t="s">
        <v>39</v>
      </c>
      <c r="G4" s="2" t="s">
        <v>1585</v>
      </c>
      <c r="H4" s="2" t="s">
        <v>99</v>
      </c>
      <c r="I4" s="3" t="s">
        <v>1600</v>
      </c>
      <c r="J4" s="2" t="s">
        <v>1587</v>
      </c>
      <c r="K4" s="2" t="s">
        <v>1458</v>
      </c>
      <c r="L4" s="2" t="s">
        <v>1459</v>
      </c>
      <c r="M4" s="2" t="s">
        <v>46</v>
      </c>
      <c r="N4" s="2" t="s">
        <v>1588</v>
      </c>
      <c r="O4" s="2" t="s">
        <v>1589</v>
      </c>
      <c r="P4" s="2" t="s">
        <v>114</v>
      </c>
      <c r="Q4" s="2" t="s">
        <v>67</v>
      </c>
      <c r="R4" s="2" t="s">
        <v>1601</v>
      </c>
      <c r="S4" s="2" t="s">
        <v>1596</v>
      </c>
      <c r="T4" s="2">
        <v>12.68</v>
      </c>
      <c r="U4" s="2" t="s">
        <v>1598</v>
      </c>
      <c r="V4" s="2">
        <v>15.08</v>
      </c>
      <c r="W4" s="2" t="s">
        <v>1602</v>
      </c>
      <c r="X4" s="2">
        <v>2.46</v>
      </c>
      <c r="Y4" s="2" t="s">
        <v>55</v>
      </c>
      <c r="AC4" s="1">
        <v>2.46</v>
      </c>
      <c r="AE4" s="1"/>
    </row>
    <row r="5" ht="15.0" customHeight="1">
      <c r="A5" s="1" t="s">
        <v>36</v>
      </c>
      <c r="B5" s="2">
        <v>109796.0</v>
      </c>
      <c r="C5" s="2" t="s">
        <v>1603</v>
      </c>
      <c r="D5" s="2" t="s">
        <v>1604</v>
      </c>
      <c r="E5" s="6">
        <v>42929.0</v>
      </c>
      <c r="F5" s="2" t="s">
        <v>39</v>
      </c>
      <c r="G5" s="2" t="s">
        <v>1605</v>
      </c>
      <c r="H5" s="2" t="s">
        <v>112</v>
      </c>
      <c r="I5" s="3" t="s">
        <v>1606</v>
      </c>
      <c r="J5" s="2" t="s">
        <v>1607</v>
      </c>
      <c r="K5" s="2" t="s">
        <v>1458</v>
      </c>
      <c r="L5" s="2" t="s">
        <v>1459</v>
      </c>
      <c r="M5" s="2" t="s">
        <v>1608</v>
      </c>
      <c r="N5" s="2" t="s">
        <v>1609</v>
      </c>
      <c r="O5" s="2" t="s">
        <v>1610</v>
      </c>
      <c r="P5" s="2" t="s">
        <v>114</v>
      </c>
      <c r="Q5" s="2" t="s">
        <v>50</v>
      </c>
      <c r="R5" s="2" t="s">
        <v>68</v>
      </c>
      <c r="U5" s="2" t="s">
        <v>68</v>
      </c>
      <c r="W5" s="2" t="s">
        <v>68</v>
      </c>
    </row>
    <row r="6" ht="15.0" customHeight="1">
      <c r="A6" s="1" t="s">
        <v>36</v>
      </c>
      <c r="B6" s="2">
        <v>109416.0</v>
      </c>
      <c r="C6" s="2" t="s">
        <v>1611</v>
      </c>
      <c r="D6" s="2" t="s">
        <v>1612</v>
      </c>
      <c r="E6" s="6">
        <v>42929.0</v>
      </c>
      <c r="F6" s="2" t="s">
        <v>39</v>
      </c>
      <c r="G6" s="2" t="s">
        <v>1613</v>
      </c>
      <c r="H6" s="2" t="s">
        <v>99</v>
      </c>
      <c r="I6" s="3" t="s">
        <v>1614</v>
      </c>
      <c r="J6" s="2" t="s">
        <v>1615</v>
      </c>
      <c r="K6" s="2" t="s">
        <v>1458</v>
      </c>
      <c r="L6" s="2" t="s">
        <v>1459</v>
      </c>
      <c r="M6" s="2" t="s">
        <v>1616</v>
      </c>
      <c r="N6" s="2" t="s">
        <v>1616</v>
      </c>
      <c r="O6" s="2" t="s">
        <v>1461</v>
      </c>
      <c r="P6" s="2" t="s">
        <v>49</v>
      </c>
      <c r="Q6" s="2" t="s">
        <v>244</v>
      </c>
      <c r="R6" s="2" t="s">
        <v>1617</v>
      </c>
      <c r="S6" s="2" t="s">
        <v>1463</v>
      </c>
      <c r="T6" s="2">
        <v>239.62</v>
      </c>
      <c r="U6" s="2" t="s">
        <v>1618</v>
      </c>
      <c r="V6" s="2">
        <v>240.3</v>
      </c>
      <c r="W6" s="2" t="s">
        <v>1619</v>
      </c>
    </row>
    <row r="7" ht="15.0" customHeight="1">
      <c r="A7" s="1" t="s">
        <v>36</v>
      </c>
      <c r="B7" s="2">
        <v>109435.0</v>
      </c>
      <c r="C7" s="2" t="s">
        <v>1620</v>
      </c>
      <c r="D7" s="2" t="s">
        <v>1621</v>
      </c>
      <c r="E7" s="6">
        <v>42929.0</v>
      </c>
      <c r="F7" s="2" t="s">
        <v>39</v>
      </c>
      <c r="G7" s="2" t="s">
        <v>1613</v>
      </c>
      <c r="H7" s="2" t="s">
        <v>188</v>
      </c>
      <c r="I7" s="3" t="s">
        <v>1622</v>
      </c>
      <c r="J7" s="2" t="s">
        <v>1615</v>
      </c>
      <c r="K7" s="2" t="s">
        <v>1458</v>
      </c>
      <c r="L7" s="2" t="s">
        <v>1459</v>
      </c>
      <c r="M7" s="2" t="s">
        <v>1616</v>
      </c>
      <c r="N7" s="2" t="s">
        <v>1616</v>
      </c>
      <c r="O7" s="2" t="s">
        <v>1461</v>
      </c>
      <c r="P7" s="2" t="s">
        <v>192</v>
      </c>
      <c r="Q7" s="2" t="s">
        <v>244</v>
      </c>
      <c r="R7" s="2" t="s">
        <v>1623</v>
      </c>
      <c r="S7" s="2" t="s">
        <v>1624</v>
      </c>
      <c r="T7" s="2">
        <v>50.44</v>
      </c>
      <c r="U7" s="2" t="s">
        <v>1625</v>
      </c>
      <c r="V7" s="2">
        <v>54.99</v>
      </c>
      <c r="W7" s="2" t="s">
        <v>1626</v>
      </c>
      <c r="X7" s="2">
        <v>0.39</v>
      </c>
    </row>
    <row r="8" ht="15.0" customHeight="1">
      <c r="A8" s="1" t="s">
        <v>36</v>
      </c>
      <c r="B8" s="2">
        <v>109417.0</v>
      </c>
      <c r="C8" s="2" t="s">
        <v>1627</v>
      </c>
      <c r="D8" s="2" t="s">
        <v>1628</v>
      </c>
      <c r="E8" s="6">
        <v>42929.0</v>
      </c>
      <c r="F8" s="2" t="s">
        <v>39</v>
      </c>
      <c r="G8" s="2" t="s">
        <v>1613</v>
      </c>
      <c r="H8" s="2" t="s">
        <v>99</v>
      </c>
      <c r="I8" s="3" t="s">
        <v>1629</v>
      </c>
      <c r="J8" s="2" t="s">
        <v>1615</v>
      </c>
      <c r="K8" s="2" t="s">
        <v>1458</v>
      </c>
      <c r="L8" s="2" t="s">
        <v>1459</v>
      </c>
      <c r="M8" s="2" t="s">
        <v>1616</v>
      </c>
      <c r="N8" s="2" t="s">
        <v>1616</v>
      </c>
      <c r="O8" s="2" t="s">
        <v>1461</v>
      </c>
      <c r="P8" s="2" t="s">
        <v>192</v>
      </c>
      <c r="Q8" s="2" t="s">
        <v>244</v>
      </c>
      <c r="R8" s="2" t="s">
        <v>1630</v>
      </c>
      <c r="S8" s="2" t="s">
        <v>1631</v>
      </c>
      <c r="T8" s="2">
        <v>53.18</v>
      </c>
      <c r="U8" s="2" t="s">
        <v>1632</v>
      </c>
      <c r="V8" s="2">
        <v>53.78</v>
      </c>
      <c r="W8" s="2" t="s">
        <v>1633</v>
      </c>
      <c r="X8" s="2">
        <v>0.6</v>
      </c>
      <c r="Y8" s="2" t="s">
        <v>55</v>
      </c>
    </row>
    <row r="9" ht="15.0" customHeight="1">
      <c r="A9" s="1" t="s">
        <v>36</v>
      </c>
      <c r="B9" s="2">
        <v>109415.0</v>
      </c>
      <c r="C9" s="2" t="s">
        <v>1634</v>
      </c>
      <c r="D9" s="2" t="s">
        <v>1635</v>
      </c>
      <c r="E9" s="6">
        <v>42929.0</v>
      </c>
      <c r="F9" s="2" t="s">
        <v>39</v>
      </c>
      <c r="G9" s="2" t="s">
        <v>1613</v>
      </c>
      <c r="H9" s="2" t="s">
        <v>99</v>
      </c>
      <c r="I9" s="3" t="s">
        <v>1636</v>
      </c>
      <c r="J9" s="2" t="s">
        <v>1615</v>
      </c>
      <c r="K9" s="2" t="s">
        <v>1458</v>
      </c>
      <c r="L9" s="2" t="s">
        <v>1459</v>
      </c>
      <c r="M9" s="2" t="s">
        <v>1616</v>
      </c>
      <c r="N9" s="2" t="s">
        <v>1616</v>
      </c>
      <c r="O9" s="2" t="s">
        <v>1461</v>
      </c>
      <c r="P9" s="2" t="s">
        <v>49</v>
      </c>
      <c r="Q9" s="2" t="s">
        <v>244</v>
      </c>
      <c r="R9" s="2" t="s">
        <v>1637</v>
      </c>
      <c r="S9" s="2" t="s">
        <v>1463</v>
      </c>
      <c r="T9" s="2">
        <v>240.29</v>
      </c>
      <c r="U9" s="2" t="s">
        <v>1638</v>
      </c>
      <c r="V9" s="2">
        <v>240.74</v>
      </c>
      <c r="W9" s="2" t="s">
        <v>1639</v>
      </c>
      <c r="X9" s="2">
        <v>0.46</v>
      </c>
      <c r="Y9" s="2" t="s">
        <v>55</v>
      </c>
    </row>
    <row r="10" ht="15.0" customHeight="1">
      <c r="A10" s="1" t="s">
        <v>36</v>
      </c>
      <c r="B10" s="2">
        <v>109443.0</v>
      </c>
      <c r="C10" s="2" t="s">
        <v>1640</v>
      </c>
      <c r="D10" s="2" t="s">
        <v>1641</v>
      </c>
      <c r="E10" s="6">
        <v>42933.0</v>
      </c>
      <c r="F10" s="2" t="s">
        <v>172</v>
      </c>
      <c r="G10" s="2" t="s">
        <v>1642</v>
      </c>
      <c r="H10" s="2" t="s">
        <v>112</v>
      </c>
      <c r="I10" s="3" t="s">
        <v>1643</v>
      </c>
      <c r="J10" s="2" t="s">
        <v>1644</v>
      </c>
      <c r="K10" s="2" t="s">
        <v>1458</v>
      </c>
      <c r="L10" s="2" t="s">
        <v>1459</v>
      </c>
      <c r="M10" s="2" t="s">
        <v>1645</v>
      </c>
      <c r="N10" s="2" t="s">
        <v>1645</v>
      </c>
      <c r="O10" s="2" t="s">
        <v>1646</v>
      </c>
      <c r="P10" s="2" t="s">
        <v>49</v>
      </c>
      <c r="Q10" s="2" t="s">
        <v>244</v>
      </c>
      <c r="R10" s="2" t="s">
        <v>1647</v>
      </c>
      <c r="U10" s="2" t="s">
        <v>1648</v>
      </c>
      <c r="W10" s="2" t="s">
        <v>1649</v>
      </c>
      <c r="X10" s="2">
        <v>0.3</v>
      </c>
      <c r="Y10" s="2" t="s">
        <v>55</v>
      </c>
    </row>
    <row r="11" ht="15.0" customHeight="1">
      <c r="A11" s="1" t="s">
        <v>36</v>
      </c>
      <c r="B11" s="2">
        <v>109493.0</v>
      </c>
      <c r="C11" s="2" t="s">
        <v>1650</v>
      </c>
      <c r="D11" s="2" t="s">
        <v>1651</v>
      </c>
      <c r="E11" s="6">
        <v>42933.0</v>
      </c>
      <c r="F11" s="2" t="s">
        <v>500</v>
      </c>
      <c r="G11" s="2" t="s">
        <v>1642</v>
      </c>
      <c r="H11" s="2" t="s">
        <v>112</v>
      </c>
      <c r="I11" s="3" t="s">
        <v>1652</v>
      </c>
      <c r="J11" s="2" t="s">
        <v>1644</v>
      </c>
      <c r="K11" s="2" t="s">
        <v>1458</v>
      </c>
      <c r="L11" s="2" t="s">
        <v>1459</v>
      </c>
      <c r="M11" s="2" t="s">
        <v>1645</v>
      </c>
      <c r="N11" s="2" t="s">
        <v>1645</v>
      </c>
      <c r="O11" s="2" t="s">
        <v>1646</v>
      </c>
      <c r="P11" s="2" t="s">
        <v>721</v>
      </c>
      <c r="Q11" s="2" t="s">
        <v>244</v>
      </c>
      <c r="R11" s="2" t="s">
        <v>1653</v>
      </c>
      <c r="U11" s="2" t="s">
        <v>1654</v>
      </c>
      <c r="W11" s="2" t="s">
        <v>1655</v>
      </c>
      <c r="X11" s="2">
        <v>1.0</v>
      </c>
      <c r="Y11" s="2" t="s">
        <v>55</v>
      </c>
    </row>
    <row r="12" ht="15.0" customHeight="1">
      <c r="A12" s="1" t="s">
        <v>36</v>
      </c>
      <c r="B12" s="2">
        <v>109441.0</v>
      </c>
      <c r="C12" s="2" t="s">
        <v>1656</v>
      </c>
      <c r="D12" s="2" t="s">
        <v>1641</v>
      </c>
      <c r="E12" s="6">
        <v>42933.0</v>
      </c>
      <c r="F12" s="2" t="s">
        <v>500</v>
      </c>
      <c r="G12" s="2" t="s">
        <v>1642</v>
      </c>
      <c r="H12" s="2" t="s">
        <v>112</v>
      </c>
      <c r="I12" s="3" t="s">
        <v>1657</v>
      </c>
      <c r="J12" s="2" t="s">
        <v>1644</v>
      </c>
      <c r="K12" s="2" t="s">
        <v>1458</v>
      </c>
      <c r="L12" s="2" t="s">
        <v>1459</v>
      </c>
      <c r="M12" s="2" t="s">
        <v>1645</v>
      </c>
      <c r="N12" s="2" t="s">
        <v>1645</v>
      </c>
      <c r="O12" s="2" t="s">
        <v>1646</v>
      </c>
      <c r="P12" s="2" t="s">
        <v>721</v>
      </c>
      <c r="Q12" s="2" t="s">
        <v>244</v>
      </c>
      <c r="R12" s="2" t="s">
        <v>1647</v>
      </c>
      <c r="U12" s="2" t="s">
        <v>1658</v>
      </c>
      <c r="W12" s="2" t="s">
        <v>1659</v>
      </c>
      <c r="X12" s="2">
        <v>0.58</v>
      </c>
      <c r="Y12" s="2" t="s">
        <v>55</v>
      </c>
    </row>
    <row r="13" ht="15.0" customHeight="1">
      <c r="A13" s="1" t="s">
        <v>36</v>
      </c>
      <c r="B13" s="2">
        <v>109402.0</v>
      </c>
      <c r="C13" s="2" t="s">
        <v>1660</v>
      </c>
      <c r="D13" s="2" t="s">
        <v>1661</v>
      </c>
      <c r="E13" s="6">
        <v>42934.0</v>
      </c>
      <c r="G13" s="2" t="s">
        <v>1455</v>
      </c>
      <c r="H13" s="2" t="s">
        <v>112</v>
      </c>
      <c r="I13" s="3" t="s">
        <v>1652</v>
      </c>
      <c r="J13" s="2" t="s">
        <v>1662</v>
      </c>
      <c r="K13" s="2" t="s">
        <v>1458</v>
      </c>
      <c r="L13" s="2" t="s">
        <v>1459</v>
      </c>
      <c r="M13" s="2" t="s">
        <v>1663</v>
      </c>
      <c r="N13" s="2" t="s">
        <v>1663</v>
      </c>
      <c r="O13" s="2" t="s">
        <v>1646</v>
      </c>
      <c r="P13" s="2" t="s">
        <v>721</v>
      </c>
      <c r="Q13" s="2" t="s">
        <v>244</v>
      </c>
      <c r="R13" s="2" t="s">
        <v>1664</v>
      </c>
      <c r="U13" s="2" t="s">
        <v>1665</v>
      </c>
      <c r="W13" s="2" t="s">
        <v>1666</v>
      </c>
      <c r="X13" s="2">
        <v>1.8</v>
      </c>
      <c r="Y13" s="2" t="s">
        <v>55</v>
      </c>
    </row>
    <row r="14" ht="15.0" customHeight="1">
      <c r="A14" s="1" t="s">
        <v>36</v>
      </c>
      <c r="B14" s="2">
        <v>109616.0</v>
      </c>
      <c r="C14" s="2" t="s">
        <v>1667</v>
      </c>
      <c r="D14" s="2" t="s">
        <v>1668</v>
      </c>
      <c r="E14" s="6">
        <v>42937.0</v>
      </c>
      <c r="F14" s="2" t="s">
        <v>39</v>
      </c>
      <c r="G14" s="2" t="s">
        <v>1605</v>
      </c>
      <c r="H14" s="2" t="s">
        <v>112</v>
      </c>
      <c r="I14" s="3" t="s">
        <v>1669</v>
      </c>
      <c r="J14" s="2" t="s">
        <v>1670</v>
      </c>
      <c r="K14" s="2" t="s">
        <v>1458</v>
      </c>
      <c r="L14" s="2" t="s">
        <v>1459</v>
      </c>
      <c r="M14" s="2" t="s">
        <v>46</v>
      </c>
      <c r="N14" s="2" t="s">
        <v>1671</v>
      </c>
      <c r="O14" s="2" t="s">
        <v>1610</v>
      </c>
      <c r="P14" s="2" t="s">
        <v>256</v>
      </c>
      <c r="Q14" s="2" t="s">
        <v>50</v>
      </c>
      <c r="R14" s="2" t="s">
        <v>68</v>
      </c>
      <c r="U14" s="2" t="s">
        <v>68</v>
      </c>
      <c r="W14" s="2" t="s">
        <v>68</v>
      </c>
    </row>
    <row r="15" ht="15.0" customHeight="1">
      <c r="A15" s="1" t="s">
        <v>36</v>
      </c>
      <c r="B15" s="2">
        <v>105617.0</v>
      </c>
      <c r="C15" s="2" t="s">
        <v>1672</v>
      </c>
      <c r="D15" s="2" t="s">
        <v>1673</v>
      </c>
      <c r="E15" s="6">
        <v>42937.0</v>
      </c>
      <c r="F15" s="2" t="s">
        <v>39</v>
      </c>
      <c r="G15" s="2" t="s">
        <v>1674</v>
      </c>
      <c r="H15" s="2" t="s">
        <v>118</v>
      </c>
      <c r="I15" s="3" t="s">
        <v>1675</v>
      </c>
      <c r="J15" s="2" t="s">
        <v>1457</v>
      </c>
      <c r="K15" s="2" t="s">
        <v>1458</v>
      </c>
      <c r="L15" s="2" t="s">
        <v>1459</v>
      </c>
      <c r="M15" s="2" t="s">
        <v>1460</v>
      </c>
      <c r="N15" s="2" t="s">
        <v>1460</v>
      </c>
      <c r="O15" s="2" t="s">
        <v>1461</v>
      </c>
      <c r="P15" s="2" t="s">
        <v>395</v>
      </c>
      <c r="Q15" s="2" t="s">
        <v>244</v>
      </c>
      <c r="R15" s="2" t="s">
        <v>1676</v>
      </c>
      <c r="U15" s="2" t="s">
        <v>1677</v>
      </c>
      <c r="W15" s="2" t="s">
        <v>1678</v>
      </c>
    </row>
    <row r="16" ht="15.0" customHeight="1">
      <c r="A16" s="1" t="s">
        <v>36</v>
      </c>
      <c r="B16" s="2">
        <v>109497.0</v>
      </c>
      <c r="C16" s="2" t="s">
        <v>1679</v>
      </c>
      <c r="D16" s="2" t="s">
        <v>1680</v>
      </c>
      <c r="E16" s="6">
        <v>42937.0</v>
      </c>
      <c r="F16" s="2" t="s">
        <v>39</v>
      </c>
      <c r="G16" s="2" t="s">
        <v>1605</v>
      </c>
      <c r="H16" s="2" t="s">
        <v>61</v>
      </c>
      <c r="I16" s="3" t="s">
        <v>1681</v>
      </c>
      <c r="J16" s="2" t="s">
        <v>1670</v>
      </c>
      <c r="K16" s="2" t="s">
        <v>1458</v>
      </c>
      <c r="L16" s="2" t="s">
        <v>1459</v>
      </c>
      <c r="M16" s="2" t="s">
        <v>1682</v>
      </c>
      <c r="N16" s="2" t="s">
        <v>1671</v>
      </c>
      <c r="O16" s="2" t="s">
        <v>1610</v>
      </c>
      <c r="P16" s="2" t="s">
        <v>114</v>
      </c>
      <c r="Q16" s="2" t="s">
        <v>50</v>
      </c>
      <c r="R16" s="2" t="s">
        <v>1683</v>
      </c>
      <c r="U16" s="2" t="s">
        <v>1684</v>
      </c>
      <c r="W16" s="2" t="s">
        <v>1685</v>
      </c>
      <c r="X16" s="2">
        <v>1.15</v>
      </c>
      <c r="Y16" s="2" t="s">
        <v>55</v>
      </c>
    </row>
    <row r="17" ht="15.0" customHeight="1">
      <c r="A17" s="1" t="s">
        <v>36</v>
      </c>
      <c r="B17" s="2">
        <v>109496.0</v>
      </c>
      <c r="C17" s="2" t="s">
        <v>1686</v>
      </c>
      <c r="D17" s="2" t="s">
        <v>1687</v>
      </c>
      <c r="E17" s="6">
        <v>42937.0</v>
      </c>
      <c r="F17" s="2" t="s">
        <v>105</v>
      </c>
      <c r="G17" s="2" t="s">
        <v>1605</v>
      </c>
      <c r="H17" s="2" t="s">
        <v>61</v>
      </c>
      <c r="I17" s="3" t="s">
        <v>1688</v>
      </c>
      <c r="J17" s="2" t="s">
        <v>1689</v>
      </c>
      <c r="K17" s="2" t="s">
        <v>1458</v>
      </c>
      <c r="L17" s="2" t="s">
        <v>1459</v>
      </c>
      <c r="M17" s="2" t="s">
        <v>46</v>
      </c>
      <c r="N17" s="2" t="s">
        <v>1690</v>
      </c>
      <c r="O17" s="2" t="s">
        <v>1610</v>
      </c>
      <c r="P17" s="2" t="s">
        <v>114</v>
      </c>
      <c r="Q17" s="2" t="s">
        <v>50</v>
      </c>
      <c r="R17" s="2" t="s">
        <v>1691</v>
      </c>
      <c r="U17" s="2" t="s">
        <v>1692</v>
      </c>
      <c r="W17" s="2" t="s">
        <v>1693</v>
      </c>
      <c r="X17" s="2">
        <v>2.16</v>
      </c>
      <c r="Y17" s="2" t="s">
        <v>55</v>
      </c>
    </row>
    <row r="18" ht="15.0" customHeight="1">
      <c r="A18" s="1" t="s">
        <v>36</v>
      </c>
      <c r="B18" s="2">
        <v>107268.0</v>
      </c>
      <c r="C18" s="2" t="s">
        <v>1694</v>
      </c>
      <c r="D18" s="2" t="s">
        <v>1695</v>
      </c>
      <c r="E18" s="6">
        <v>42941.0</v>
      </c>
      <c r="F18" s="2" t="s">
        <v>105</v>
      </c>
      <c r="G18" s="2" t="s">
        <v>1613</v>
      </c>
      <c r="H18" s="2" t="s">
        <v>72</v>
      </c>
      <c r="I18" s="3" t="s">
        <v>1696</v>
      </c>
      <c r="J18" s="2" t="s">
        <v>1644</v>
      </c>
      <c r="K18" s="2" t="s">
        <v>1458</v>
      </c>
      <c r="L18" s="2" t="s">
        <v>1459</v>
      </c>
      <c r="M18" s="2" t="s">
        <v>1645</v>
      </c>
      <c r="N18" s="2" t="s">
        <v>1645</v>
      </c>
      <c r="O18" s="2" t="s">
        <v>1646</v>
      </c>
      <c r="P18" s="2" t="s">
        <v>120</v>
      </c>
      <c r="Q18" s="2" t="s">
        <v>244</v>
      </c>
      <c r="R18" s="2" t="s">
        <v>1697</v>
      </c>
      <c r="U18" s="2" t="s">
        <v>1698</v>
      </c>
      <c r="W18" s="2" t="s">
        <v>1699</v>
      </c>
      <c r="X18" s="2">
        <v>0.28</v>
      </c>
      <c r="Y18" s="2" t="s">
        <v>55</v>
      </c>
      <c r="Z18" s="11" t="s">
        <v>321</v>
      </c>
      <c r="AA18" s="1">
        <v>0.28</v>
      </c>
      <c r="AG18" s="1" t="s">
        <v>56</v>
      </c>
    </row>
    <row r="19" ht="15.0" customHeight="1">
      <c r="A19" s="1" t="s">
        <v>36</v>
      </c>
      <c r="B19" s="2">
        <v>77359.0</v>
      </c>
      <c r="C19" s="2" t="s">
        <v>1700</v>
      </c>
      <c r="D19" s="2" t="s">
        <v>1701</v>
      </c>
      <c r="E19" s="6">
        <v>42941.0</v>
      </c>
      <c r="F19" s="2" t="s">
        <v>105</v>
      </c>
      <c r="G19" s="2" t="s">
        <v>1605</v>
      </c>
      <c r="H19" s="2" t="s">
        <v>89</v>
      </c>
      <c r="I19" s="3" t="s">
        <v>1702</v>
      </c>
      <c r="J19" s="2" t="s">
        <v>1703</v>
      </c>
      <c r="K19" s="2" t="s">
        <v>1458</v>
      </c>
      <c r="L19" s="2" t="s">
        <v>1459</v>
      </c>
      <c r="M19" s="2" t="s">
        <v>46</v>
      </c>
      <c r="N19" s="2" t="s">
        <v>1704</v>
      </c>
      <c r="O19" s="2" t="s">
        <v>1610</v>
      </c>
      <c r="P19" s="2" t="s">
        <v>192</v>
      </c>
      <c r="Q19" s="2" t="s">
        <v>50</v>
      </c>
      <c r="R19" s="2" t="s">
        <v>1705</v>
      </c>
      <c r="S19" s="2" t="s">
        <v>1706</v>
      </c>
      <c r="T19" s="2">
        <v>15.01</v>
      </c>
      <c r="U19" s="2" t="s">
        <v>1707</v>
      </c>
      <c r="V19" s="2">
        <v>15.42</v>
      </c>
      <c r="W19" s="2" t="s">
        <v>1708</v>
      </c>
      <c r="X19" s="2">
        <v>0.4063</v>
      </c>
      <c r="Y19" s="2" t="s">
        <v>55</v>
      </c>
    </row>
    <row r="20" ht="15.0" customHeight="1">
      <c r="A20" s="1" t="s">
        <v>36</v>
      </c>
      <c r="B20" s="2">
        <v>108625.0</v>
      </c>
      <c r="C20" s="2" t="s">
        <v>1709</v>
      </c>
      <c r="D20" s="2" t="s">
        <v>1710</v>
      </c>
      <c r="E20" s="6">
        <v>42943.0</v>
      </c>
      <c r="F20" s="2" t="s">
        <v>105</v>
      </c>
      <c r="G20" s="2" t="s">
        <v>1711</v>
      </c>
      <c r="H20" s="2" t="s">
        <v>72</v>
      </c>
      <c r="I20" s="3" t="s">
        <v>1712</v>
      </c>
      <c r="J20" s="2" t="s">
        <v>1713</v>
      </c>
      <c r="K20" s="2" t="s">
        <v>1458</v>
      </c>
      <c r="L20" s="2" t="s">
        <v>1459</v>
      </c>
      <c r="M20" s="2" t="s">
        <v>1714</v>
      </c>
      <c r="N20" s="2" t="s">
        <v>1714</v>
      </c>
      <c r="P20" s="2" t="s">
        <v>463</v>
      </c>
      <c r="Q20" s="2" t="s">
        <v>129</v>
      </c>
      <c r="R20" s="2" t="s">
        <v>68</v>
      </c>
      <c r="U20" s="2" t="s">
        <v>68</v>
      </c>
      <c r="W20" s="2" t="s">
        <v>68</v>
      </c>
    </row>
    <row r="21" ht="15.0" customHeight="1">
      <c r="A21" s="1" t="s">
        <v>36</v>
      </c>
      <c r="B21" s="2">
        <v>108304.0</v>
      </c>
      <c r="C21" s="2" t="s">
        <v>1715</v>
      </c>
      <c r="D21" s="2" t="s">
        <v>1716</v>
      </c>
      <c r="E21" s="6">
        <v>42947.0</v>
      </c>
      <c r="F21" s="2" t="s">
        <v>105</v>
      </c>
      <c r="G21" s="2" t="s">
        <v>1711</v>
      </c>
      <c r="H21" s="2" t="s">
        <v>72</v>
      </c>
      <c r="I21" s="3" t="s">
        <v>1717</v>
      </c>
      <c r="J21" s="2" t="s">
        <v>1713</v>
      </c>
      <c r="K21" s="2" t="s">
        <v>1458</v>
      </c>
      <c r="L21" s="2" t="s">
        <v>1459</v>
      </c>
      <c r="M21" s="2" t="s">
        <v>1714</v>
      </c>
      <c r="N21" s="2" t="s">
        <v>1714</v>
      </c>
      <c r="P21" s="2" t="s">
        <v>256</v>
      </c>
      <c r="Q21" s="2" t="s">
        <v>50</v>
      </c>
      <c r="R21" s="2" t="s">
        <v>68</v>
      </c>
      <c r="U21" s="2" t="s">
        <v>68</v>
      </c>
      <c r="W21" s="2" t="s">
        <v>68</v>
      </c>
    </row>
    <row r="22" ht="15.0" customHeight="1">
      <c r="A22" s="1" t="s">
        <v>36</v>
      </c>
      <c r="B22" s="2">
        <v>58297.0</v>
      </c>
      <c r="C22" s="2" t="s">
        <v>1718</v>
      </c>
      <c r="D22" s="2" t="s">
        <v>1719</v>
      </c>
      <c r="E22" s="6">
        <v>42952.0</v>
      </c>
      <c r="F22" s="2" t="s">
        <v>39</v>
      </c>
      <c r="G22" s="2" t="s">
        <v>1585</v>
      </c>
      <c r="H22" s="2" t="s">
        <v>99</v>
      </c>
      <c r="I22" s="3" t="s">
        <v>1720</v>
      </c>
      <c r="J22" s="2" t="s">
        <v>1607</v>
      </c>
      <c r="K22" s="2" t="s">
        <v>1458</v>
      </c>
      <c r="L22" s="2" t="s">
        <v>1459</v>
      </c>
      <c r="M22" s="2" t="s">
        <v>1608</v>
      </c>
      <c r="N22" s="2" t="s">
        <v>1609</v>
      </c>
      <c r="O22" s="2" t="s">
        <v>1610</v>
      </c>
      <c r="P22" s="2" t="s">
        <v>49</v>
      </c>
      <c r="Q22" s="2" t="s">
        <v>50</v>
      </c>
      <c r="R22" s="2" t="s">
        <v>1721</v>
      </c>
      <c r="S22" s="2" t="s">
        <v>1722</v>
      </c>
      <c r="T22" s="2">
        <v>42.78</v>
      </c>
      <c r="U22" s="2" t="s">
        <v>1723</v>
      </c>
      <c r="V22" s="2">
        <v>43.16</v>
      </c>
      <c r="W22" s="2" t="s">
        <v>1724</v>
      </c>
      <c r="X22" s="2">
        <v>0.38</v>
      </c>
      <c r="Y22" s="2" t="s">
        <v>55</v>
      </c>
    </row>
    <row r="23" ht="15.0" customHeight="1">
      <c r="A23" s="1" t="s">
        <v>36</v>
      </c>
      <c r="B23" s="2">
        <v>108917.0</v>
      </c>
      <c r="C23" s="2" t="s">
        <v>1725</v>
      </c>
      <c r="D23" s="2" t="s">
        <v>1726</v>
      </c>
      <c r="E23" s="6">
        <v>42958.0</v>
      </c>
      <c r="F23" s="2" t="s">
        <v>105</v>
      </c>
      <c r="G23" s="2" t="s">
        <v>1727</v>
      </c>
      <c r="H23" s="2" t="s">
        <v>112</v>
      </c>
      <c r="I23" s="3" t="s">
        <v>1728</v>
      </c>
      <c r="J23" s="2" t="s">
        <v>1729</v>
      </c>
      <c r="K23" s="2" t="s">
        <v>1458</v>
      </c>
      <c r="L23" s="2" t="s">
        <v>1459</v>
      </c>
      <c r="N23" s="2" t="s">
        <v>1730</v>
      </c>
      <c r="O23" s="2" t="s">
        <v>1461</v>
      </c>
      <c r="P23" s="2" t="s">
        <v>86</v>
      </c>
      <c r="Q23" s="2" t="s">
        <v>67</v>
      </c>
      <c r="R23" s="2" t="s">
        <v>68</v>
      </c>
      <c r="U23" s="2" t="s">
        <v>68</v>
      </c>
      <c r="W23" s="2" t="s">
        <v>68</v>
      </c>
    </row>
    <row r="24" ht="15.0" customHeight="1">
      <c r="A24" s="1" t="s">
        <v>36</v>
      </c>
      <c r="B24" s="2">
        <v>109799.0</v>
      </c>
      <c r="C24" s="2" t="s">
        <v>1731</v>
      </c>
      <c r="D24" s="2" t="s">
        <v>1732</v>
      </c>
      <c r="E24" s="6">
        <v>42969.0</v>
      </c>
      <c r="F24" s="2" t="s">
        <v>39</v>
      </c>
      <c r="G24" s="2" t="s">
        <v>1605</v>
      </c>
      <c r="H24" s="2" t="s">
        <v>112</v>
      </c>
      <c r="I24" s="3" t="s">
        <v>1733</v>
      </c>
      <c r="J24" s="2" t="s">
        <v>1689</v>
      </c>
      <c r="K24" s="2" t="s">
        <v>1458</v>
      </c>
      <c r="L24" s="2" t="s">
        <v>1459</v>
      </c>
      <c r="M24" s="2" t="s">
        <v>46</v>
      </c>
      <c r="N24" s="2" t="s">
        <v>1690</v>
      </c>
      <c r="O24" s="2" t="s">
        <v>1610</v>
      </c>
      <c r="P24" s="2" t="s">
        <v>114</v>
      </c>
      <c r="Q24" s="2" t="s">
        <v>50</v>
      </c>
      <c r="R24" s="2" t="s">
        <v>68</v>
      </c>
      <c r="U24" s="2" t="s">
        <v>68</v>
      </c>
      <c r="W24" s="2" t="s">
        <v>68</v>
      </c>
    </row>
    <row r="25" ht="15.0" customHeight="1">
      <c r="A25" s="1" t="s">
        <v>36</v>
      </c>
      <c r="B25" s="2">
        <v>109684.0</v>
      </c>
      <c r="C25" s="2" t="s">
        <v>1734</v>
      </c>
      <c r="D25" s="2" t="s">
        <v>1735</v>
      </c>
      <c r="E25" s="6">
        <v>42969.0</v>
      </c>
      <c r="F25" s="2" t="s">
        <v>105</v>
      </c>
      <c r="G25" s="2" t="s">
        <v>1605</v>
      </c>
      <c r="H25" s="2" t="s">
        <v>112</v>
      </c>
      <c r="I25" s="3" t="s">
        <v>1736</v>
      </c>
      <c r="J25" s="2" t="s">
        <v>1689</v>
      </c>
      <c r="K25" s="2" t="s">
        <v>1458</v>
      </c>
      <c r="L25" s="2" t="s">
        <v>1459</v>
      </c>
      <c r="M25" s="2" t="s">
        <v>46</v>
      </c>
      <c r="N25" s="2" t="s">
        <v>1690</v>
      </c>
      <c r="O25" s="2" t="s">
        <v>1610</v>
      </c>
      <c r="P25" s="2" t="s">
        <v>114</v>
      </c>
      <c r="Q25" s="2" t="s">
        <v>67</v>
      </c>
      <c r="R25" s="2" t="s">
        <v>68</v>
      </c>
      <c r="U25" s="2" t="s">
        <v>68</v>
      </c>
      <c r="W25" s="2" t="s">
        <v>68</v>
      </c>
    </row>
    <row r="26" ht="15.0" customHeight="1">
      <c r="A26" s="1" t="s">
        <v>36</v>
      </c>
      <c r="B26" s="2">
        <v>109683.0</v>
      </c>
      <c r="C26" s="2" t="s">
        <v>1737</v>
      </c>
      <c r="D26" s="2" t="s">
        <v>1738</v>
      </c>
      <c r="E26" s="6">
        <v>42975.0</v>
      </c>
      <c r="F26" s="2" t="s">
        <v>39</v>
      </c>
      <c r="G26" s="2" t="s">
        <v>1605</v>
      </c>
      <c r="H26" s="2" t="s">
        <v>112</v>
      </c>
      <c r="I26" s="3" t="s">
        <v>1739</v>
      </c>
      <c r="J26" s="2" t="s">
        <v>1607</v>
      </c>
      <c r="K26" s="2" t="s">
        <v>1458</v>
      </c>
      <c r="L26" s="2" t="s">
        <v>1459</v>
      </c>
      <c r="M26" s="2" t="s">
        <v>1608</v>
      </c>
      <c r="N26" s="2" t="s">
        <v>1609</v>
      </c>
      <c r="O26" s="2" t="s">
        <v>1610</v>
      </c>
      <c r="P26" s="2" t="s">
        <v>76</v>
      </c>
      <c r="Q26" s="2" t="s">
        <v>67</v>
      </c>
      <c r="R26" s="2" t="s">
        <v>68</v>
      </c>
      <c r="U26" s="2" t="s">
        <v>68</v>
      </c>
      <c r="W26" s="2" t="s">
        <v>68</v>
      </c>
    </row>
    <row r="27" ht="15.0" customHeight="1">
      <c r="A27" s="1" t="s">
        <v>36</v>
      </c>
      <c r="B27" s="2">
        <v>107773.0</v>
      </c>
      <c r="C27" s="2" t="s">
        <v>1740</v>
      </c>
      <c r="D27" s="2" t="s">
        <v>1741</v>
      </c>
      <c r="E27" s="6">
        <v>42977.0</v>
      </c>
      <c r="F27" s="2" t="s">
        <v>105</v>
      </c>
      <c r="G27" s="2" t="s">
        <v>1642</v>
      </c>
      <c r="H27" s="2" t="s">
        <v>112</v>
      </c>
      <c r="I27" s="3" t="s">
        <v>1742</v>
      </c>
      <c r="J27" s="2" t="s">
        <v>1743</v>
      </c>
      <c r="K27" s="2" t="s">
        <v>1458</v>
      </c>
      <c r="L27" s="2" t="s">
        <v>1459</v>
      </c>
      <c r="M27" s="2" t="s">
        <v>1744</v>
      </c>
      <c r="N27" s="2" t="s">
        <v>1744</v>
      </c>
      <c r="O27" s="2" t="s">
        <v>1461</v>
      </c>
      <c r="P27" s="2" t="s">
        <v>49</v>
      </c>
      <c r="Q27" s="2" t="s">
        <v>244</v>
      </c>
      <c r="R27" s="2" t="s">
        <v>1745</v>
      </c>
      <c r="U27" s="2" t="s">
        <v>1746</v>
      </c>
      <c r="W27" s="2" t="s">
        <v>1747</v>
      </c>
      <c r="X27" s="2">
        <v>1.0</v>
      </c>
      <c r="Y27" s="2" t="s">
        <v>55</v>
      </c>
    </row>
    <row r="28" ht="15.0" customHeight="1">
      <c r="A28" s="1" t="s">
        <v>36</v>
      </c>
      <c r="B28" s="2">
        <v>107777.0</v>
      </c>
      <c r="C28" s="2" t="s">
        <v>1748</v>
      </c>
      <c r="D28" s="2" t="s">
        <v>1749</v>
      </c>
      <c r="E28" s="6">
        <v>42977.0</v>
      </c>
      <c r="F28" s="2" t="s">
        <v>469</v>
      </c>
      <c r="G28" s="2" t="s">
        <v>1642</v>
      </c>
      <c r="H28" s="2" t="s">
        <v>112</v>
      </c>
      <c r="I28" s="3" t="s">
        <v>1750</v>
      </c>
      <c r="J28" s="2" t="s">
        <v>1743</v>
      </c>
      <c r="K28" s="2" t="s">
        <v>1458</v>
      </c>
      <c r="L28" s="2" t="s">
        <v>1459</v>
      </c>
      <c r="M28" s="2" t="s">
        <v>1744</v>
      </c>
      <c r="N28" s="2" t="s">
        <v>1744</v>
      </c>
      <c r="O28" s="2" t="s">
        <v>1461</v>
      </c>
      <c r="P28" s="2" t="s">
        <v>49</v>
      </c>
      <c r="Q28" s="2" t="s">
        <v>244</v>
      </c>
      <c r="R28" s="2" t="s">
        <v>1745</v>
      </c>
      <c r="U28" s="2" t="s">
        <v>1751</v>
      </c>
      <c r="W28" s="2" t="s">
        <v>1752</v>
      </c>
      <c r="X28" s="2">
        <v>1.0</v>
      </c>
      <c r="Y28" s="2" t="s">
        <v>55</v>
      </c>
    </row>
    <row r="29" ht="15.0" customHeight="1">
      <c r="A29" s="1" t="s">
        <v>36</v>
      </c>
      <c r="B29" s="2">
        <v>107778.0</v>
      </c>
      <c r="C29" s="2" t="s">
        <v>1753</v>
      </c>
      <c r="D29" s="2" t="s">
        <v>1754</v>
      </c>
      <c r="E29" s="6">
        <v>42977.0</v>
      </c>
      <c r="F29" s="2" t="s">
        <v>469</v>
      </c>
      <c r="G29" s="2" t="s">
        <v>1642</v>
      </c>
      <c r="H29" s="2" t="s">
        <v>112</v>
      </c>
      <c r="I29" s="3" t="s">
        <v>1750</v>
      </c>
      <c r="J29" s="2" t="s">
        <v>1743</v>
      </c>
      <c r="K29" s="2" t="s">
        <v>1458</v>
      </c>
      <c r="L29" s="2" t="s">
        <v>1459</v>
      </c>
      <c r="M29" s="2" t="s">
        <v>1744</v>
      </c>
      <c r="N29" s="2" t="s">
        <v>1744</v>
      </c>
      <c r="O29" s="2" t="s">
        <v>1461</v>
      </c>
      <c r="P29" s="2" t="s">
        <v>49</v>
      </c>
      <c r="Q29" s="2" t="s">
        <v>244</v>
      </c>
      <c r="R29" s="2" t="s">
        <v>1745</v>
      </c>
      <c r="U29" s="2" t="s">
        <v>1755</v>
      </c>
      <c r="W29" s="2" t="s">
        <v>1756</v>
      </c>
      <c r="X29" s="2">
        <v>1.0</v>
      </c>
      <c r="Y29" s="2" t="s">
        <v>55</v>
      </c>
    </row>
    <row r="30" ht="15.0" customHeight="1">
      <c r="A30" s="1" t="s">
        <v>36</v>
      </c>
      <c r="B30" s="2">
        <v>107782.0</v>
      </c>
      <c r="C30" s="2" t="s">
        <v>1757</v>
      </c>
      <c r="D30" s="2" t="s">
        <v>1758</v>
      </c>
      <c r="E30" s="6">
        <v>42977.0</v>
      </c>
      <c r="F30" s="2" t="s">
        <v>469</v>
      </c>
      <c r="G30" s="2" t="s">
        <v>1642</v>
      </c>
      <c r="H30" s="2" t="s">
        <v>112</v>
      </c>
      <c r="I30" s="3" t="s">
        <v>1750</v>
      </c>
      <c r="J30" s="2" t="s">
        <v>1743</v>
      </c>
      <c r="K30" s="2" t="s">
        <v>1458</v>
      </c>
      <c r="L30" s="2" t="s">
        <v>1459</v>
      </c>
      <c r="M30" s="2" t="s">
        <v>1744</v>
      </c>
      <c r="N30" s="2" t="s">
        <v>1744</v>
      </c>
      <c r="O30" s="2" t="s">
        <v>1461</v>
      </c>
      <c r="P30" s="2" t="s">
        <v>49</v>
      </c>
      <c r="Q30" s="2" t="s">
        <v>244</v>
      </c>
      <c r="R30" s="2" t="s">
        <v>1759</v>
      </c>
      <c r="U30" s="2" t="s">
        <v>1760</v>
      </c>
      <c r="W30" s="2" t="s">
        <v>1761</v>
      </c>
      <c r="X30" s="2">
        <v>1.0</v>
      </c>
      <c r="Y30" s="2" t="s">
        <v>55</v>
      </c>
    </row>
    <row r="31" ht="15.0" customHeight="1">
      <c r="A31" s="1" t="s">
        <v>36</v>
      </c>
      <c r="B31" s="2">
        <v>107942.0</v>
      </c>
      <c r="C31" s="2" t="s">
        <v>1762</v>
      </c>
      <c r="D31" s="2" t="s">
        <v>1763</v>
      </c>
      <c r="E31" s="6">
        <v>42978.0</v>
      </c>
      <c r="F31" s="2" t="s">
        <v>39</v>
      </c>
      <c r="G31" s="2" t="s">
        <v>1727</v>
      </c>
      <c r="H31" s="2" t="s">
        <v>41</v>
      </c>
      <c r="I31" s="3" t="s">
        <v>1764</v>
      </c>
      <c r="J31" s="2" t="s">
        <v>1713</v>
      </c>
      <c r="K31" s="2" t="s">
        <v>1458</v>
      </c>
      <c r="L31" s="2" t="s">
        <v>1459</v>
      </c>
      <c r="M31" s="2" t="s">
        <v>1714</v>
      </c>
      <c r="N31" s="2" t="s">
        <v>1714</v>
      </c>
      <c r="P31" s="2" t="s">
        <v>463</v>
      </c>
      <c r="Q31" s="2" t="s">
        <v>129</v>
      </c>
      <c r="U31" s="2" t="s">
        <v>321</v>
      </c>
      <c r="W31" s="2" t="s">
        <v>321</v>
      </c>
    </row>
    <row r="32" ht="15.0" customHeight="1">
      <c r="A32" s="1" t="s">
        <v>36</v>
      </c>
      <c r="B32" s="2">
        <v>107940.0</v>
      </c>
      <c r="C32" s="2" t="s">
        <v>1765</v>
      </c>
      <c r="D32" s="2" t="s">
        <v>1766</v>
      </c>
      <c r="E32" s="6">
        <v>42979.0</v>
      </c>
      <c r="F32" s="2" t="s">
        <v>209</v>
      </c>
      <c r="G32" s="2" t="s">
        <v>1585</v>
      </c>
      <c r="H32" s="2" t="s">
        <v>41</v>
      </c>
      <c r="I32" s="3" t="s">
        <v>1767</v>
      </c>
      <c r="J32" s="2" t="s">
        <v>1713</v>
      </c>
      <c r="K32" s="2" t="s">
        <v>1458</v>
      </c>
      <c r="L32" s="2" t="s">
        <v>1459</v>
      </c>
      <c r="M32" s="2" t="s">
        <v>1714</v>
      </c>
      <c r="N32" s="2" t="s">
        <v>1714</v>
      </c>
      <c r="P32" s="2" t="s">
        <v>463</v>
      </c>
      <c r="Q32" s="2" t="s">
        <v>129</v>
      </c>
      <c r="U32" s="2" t="s">
        <v>1382</v>
      </c>
      <c r="W32" s="2" t="s">
        <v>1382</v>
      </c>
    </row>
    <row r="33" ht="15.0" customHeight="1">
      <c r="A33" s="1" t="s">
        <v>36</v>
      </c>
      <c r="B33" s="2">
        <v>110045.0</v>
      </c>
      <c r="C33" s="2" t="s">
        <v>1768</v>
      </c>
      <c r="D33" s="2" t="s">
        <v>1769</v>
      </c>
      <c r="E33" s="6">
        <v>42983.0</v>
      </c>
      <c r="F33" s="2" t="s">
        <v>105</v>
      </c>
      <c r="G33" s="2" t="s">
        <v>1727</v>
      </c>
      <c r="H33" s="2" t="s">
        <v>112</v>
      </c>
      <c r="I33" s="3" t="s">
        <v>1770</v>
      </c>
      <c r="J33" s="2" t="s">
        <v>1771</v>
      </c>
      <c r="K33" s="2" t="s">
        <v>1458</v>
      </c>
      <c r="L33" s="2" t="s">
        <v>1459</v>
      </c>
      <c r="M33" s="2" t="s">
        <v>1772</v>
      </c>
      <c r="N33" s="2" t="s">
        <v>1773</v>
      </c>
      <c r="O33" s="2" t="s">
        <v>1461</v>
      </c>
      <c r="P33" s="2" t="s">
        <v>66</v>
      </c>
      <c r="Q33" s="2" t="s">
        <v>50</v>
      </c>
      <c r="R33" s="2" t="s">
        <v>1774</v>
      </c>
      <c r="U33" s="2" t="s">
        <v>68</v>
      </c>
      <c r="W33" s="2" t="s">
        <v>68</v>
      </c>
      <c r="AE33" s="2" t="s">
        <v>1775</v>
      </c>
      <c r="AG33" s="1" t="s">
        <v>1776</v>
      </c>
    </row>
    <row r="34" ht="15.0" customHeight="1">
      <c r="A34" s="1" t="s">
        <v>36</v>
      </c>
      <c r="B34" s="2">
        <v>81435.0</v>
      </c>
      <c r="C34" s="2" t="s">
        <v>1777</v>
      </c>
      <c r="D34" s="2" t="s">
        <v>1778</v>
      </c>
      <c r="E34" s="6">
        <v>42985.0</v>
      </c>
      <c r="F34" s="2" t="s">
        <v>39</v>
      </c>
      <c r="G34" s="2" t="s">
        <v>1605</v>
      </c>
      <c r="H34" s="2" t="s">
        <v>89</v>
      </c>
      <c r="I34" s="3" t="s">
        <v>1779</v>
      </c>
      <c r="J34" s="2" t="s">
        <v>1607</v>
      </c>
      <c r="K34" s="2" t="s">
        <v>1458</v>
      </c>
      <c r="L34" s="2" t="s">
        <v>1459</v>
      </c>
      <c r="M34" s="2" t="s">
        <v>1608</v>
      </c>
      <c r="N34" s="2" t="s">
        <v>1609</v>
      </c>
      <c r="O34" s="2" t="s">
        <v>1610</v>
      </c>
      <c r="P34" s="2" t="s">
        <v>49</v>
      </c>
      <c r="Q34" s="2" t="s">
        <v>50</v>
      </c>
      <c r="R34" s="2" t="s">
        <v>1780</v>
      </c>
      <c r="S34" s="2" t="s">
        <v>1781</v>
      </c>
      <c r="T34" s="2">
        <v>11.03</v>
      </c>
      <c r="U34" s="2" t="s">
        <v>1782</v>
      </c>
      <c r="V34" s="2">
        <v>11.36</v>
      </c>
      <c r="W34" s="2" t="s">
        <v>1783</v>
      </c>
      <c r="X34" s="2">
        <v>0.421</v>
      </c>
      <c r="Y34" s="2" t="s">
        <v>55</v>
      </c>
    </row>
    <row r="35" ht="15.0" customHeight="1">
      <c r="A35" s="1" t="s">
        <v>36</v>
      </c>
      <c r="B35" s="2">
        <v>105613.0</v>
      </c>
      <c r="C35" s="2" t="s">
        <v>1784</v>
      </c>
      <c r="D35" s="2" t="s">
        <v>1785</v>
      </c>
      <c r="E35" s="6">
        <v>42993.0</v>
      </c>
      <c r="F35" s="2" t="s">
        <v>39</v>
      </c>
      <c r="G35" s="2" t="s">
        <v>1674</v>
      </c>
      <c r="H35" s="2" t="s">
        <v>118</v>
      </c>
      <c r="I35" s="3" t="s">
        <v>1786</v>
      </c>
      <c r="J35" s="2" t="s">
        <v>1787</v>
      </c>
      <c r="K35" s="2" t="s">
        <v>1458</v>
      </c>
      <c r="L35" s="2" t="s">
        <v>1459</v>
      </c>
      <c r="M35" s="2" t="s">
        <v>1788</v>
      </c>
      <c r="N35" s="2" t="s">
        <v>1789</v>
      </c>
      <c r="O35" s="2" t="s">
        <v>1461</v>
      </c>
      <c r="P35" s="2" t="s">
        <v>76</v>
      </c>
      <c r="Q35" s="2" t="s">
        <v>67</v>
      </c>
      <c r="R35" s="2" t="s">
        <v>1790</v>
      </c>
      <c r="U35" s="2" t="s">
        <v>1791</v>
      </c>
      <c r="W35" s="2" t="s">
        <v>1792</v>
      </c>
    </row>
    <row r="36" ht="15.0" customHeight="1">
      <c r="A36" s="1" t="s">
        <v>36</v>
      </c>
      <c r="B36" s="2">
        <v>108142.0</v>
      </c>
      <c r="C36" s="2" t="s">
        <v>1793</v>
      </c>
      <c r="D36" s="2" t="s">
        <v>1794</v>
      </c>
      <c r="E36" s="6">
        <v>43005.0</v>
      </c>
      <c r="F36" s="2" t="s">
        <v>105</v>
      </c>
      <c r="G36" s="2" t="s">
        <v>1605</v>
      </c>
      <c r="H36" s="2" t="s">
        <v>112</v>
      </c>
      <c r="I36" s="3" t="s">
        <v>1795</v>
      </c>
      <c r="J36" s="2" t="s">
        <v>1607</v>
      </c>
      <c r="K36" s="2" t="s">
        <v>1458</v>
      </c>
      <c r="L36" s="2" t="s">
        <v>1459</v>
      </c>
      <c r="M36" s="2" t="s">
        <v>46</v>
      </c>
      <c r="N36" s="2" t="s">
        <v>1609</v>
      </c>
      <c r="O36" s="2" t="s">
        <v>1610</v>
      </c>
      <c r="P36" s="2" t="s">
        <v>256</v>
      </c>
      <c r="Q36" s="2" t="s">
        <v>67</v>
      </c>
      <c r="R36" s="2" t="s">
        <v>68</v>
      </c>
      <c r="U36" s="2" t="s">
        <v>68</v>
      </c>
      <c r="W36" s="2" t="s">
        <v>68</v>
      </c>
    </row>
    <row r="37" ht="15.0" customHeight="1">
      <c r="A37" s="1" t="s">
        <v>36</v>
      </c>
      <c r="B37" s="2">
        <v>109548.0</v>
      </c>
      <c r="C37" s="2" t="s">
        <v>1796</v>
      </c>
      <c r="D37" s="2" t="s">
        <v>1797</v>
      </c>
      <c r="E37" s="6">
        <v>43007.0</v>
      </c>
      <c r="F37" s="2" t="s">
        <v>105</v>
      </c>
      <c r="G37" s="2" t="s">
        <v>1585</v>
      </c>
      <c r="H37" s="2" t="s">
        <v>61</v>
      </c>
      <c r="I37" s="3" t="s">
        <v>1798</v>
      </c>
      <c r="J37" s="2" t="s">
        <v>1799</v>
      </c>
      <c r="K37" s="2" t="s">
        <v>1458</v>
      </c>
      <c r="L37" s="2" t="s">
        <v>1459</v>
      </c>
      <c r="M37" s="2" t="s">
        <v>1800</v>
      </c>
      <c r="N37" s="2" t="s">
        <v>1800</v>
      </c>
      <c r="O37" s="2" t="s">
        <v>1646</v>
      </c>
      <c r="P37" s="2" t="s">
        <v>721</v>
      </c>
      <c r="Q37" s="2" t="s">
        <v>50</v>
      </c>
      <c r="R37" s="2" t="s">
        <v>1801</v>
      </c>
      <c r="S37" s="2" t="s">
        <v>1802</v>
      </c>
      <c r="T37" s="2">
        <v>1.5</v>
      </c>
      <c r="U37" s="2" t="s">
        <v>1803</v>
      </c>
      <c r="V37" s="2">
        <v>2.6</v>
      </c>
      <c r="W37" s="2" t="s">
        <v>1804</v>
      </c>
      <c r="X37" s="2">
        <v>1.1</v>
      </c>
      <c r="Y37" s="2" t="s">
        <v>55</v>
      </c>
    </row>
    <row r="38" ht="15.0" customHeight="1">
      <c r="A38" s="1" t="s">
        <v>36</v>
      </c>
      <c r="B38" s="2">
        <v>109500.0</v>
      </c>
      <c r="C38" s="2" t="s">
        <v>1805</v>
      </c>
      <c r="D38" s="2" t="s">
        <v>1806</v>
      </c>
      <c r="E38" s="6">
        <v>43007.0</v>
      </c>
      <c r="F38" s="2" t="s">
        <v>105</v>
      </c>
      <c r="G38" s="2" t="s">
        <v>1585</v>
      </c>
      <c r="H38" s="2" t="s">
        <v>61</v>
      </c>
      <c r="I38" s="3" t="s">
        <v>1807</v>
      </c>
      <c r="J38" s="2" t="s">
        <v>1808</v>
      </c>
      <c r="K38" s="2" t="s">
        <v>1458</v>
      </c>
      <c r="L38" s="2" t="s">
        <v>1459</v>
      </c>
      <c r="M38" s="2" t="s">
        <v>1809</v>
      </c>
      <c r="N38" s="2" t="s">
        <v>1809</v>
      </c>
      <c r="O38" s="2" t="s">
        <v>1646</v>
      </c>
      <c r="P38" s="2" t="s">
        <v>1810</v>
      </c>
      <c r="Q38" s="2" t="s">
        <v>50</v>
      </c>
      <c r="R38" s="2" t="s">
        <v>1801</v>
      </c>
      <c r="U38" s="2" t="s">
        <v>1811</v>
      </c>
      <c r="W38" s="2" t="s">
        <v>1812</v>
      </c>
      <c r="X38" s="2">
        <v>1.5</v>
      </c>
      <c r="Y38" s="2" t="s">
        <v>55</v>
      </c>
    </row>
    <row r="39" ht="15.0" customHeight="1">
      <c r="A39" s="1" t="s">
        <v>36</v>
      </c>
      <c r="B39" s="2">
        <v>85955.0</v>
      </c>
      <c r="C39" s="2" t="s">
        <v>1813</v>
      </c>
      <c r="D39" s="2" t="s">
        <v>1814</v>
      </c>
      <c r="E39" s="6">
        <v>43009.0</v>
      </c>
      <c r="F39" s="2" t="s">
        <v>39</v>
      </c>
      <c r="G39" s="2" t="s">
        <v>1642</v>
      </c>
      <c r="H39" s="2" t="s">
        <v>89</v>
      </c>
      <c r="I39" s="3" t="s">
        <v>1815</v>
      </c>
      <c r="J39" s="2" t="s">
        <v>1743</v>
      </c>
      <c r="K39" s="2" t="s">
        <v>1458</v>
      </c>
      <c r="L39" s="2" t="s">
        <v>1459</v>
      </c>
      <c r="M39" s="2" t="s">
        <v>1744</v>
      </c>
      <c r="N39" s="2" t="s">
        <v>1744</v>
      </c>
      <c r="O39" s="2" t="s">
        <v>1461</v>
      </c>
      <c r="P39" s="2" t="s">
        <v>166</v>
      </c>
      <c r="Q39" s="2" t="s">
        <v>244</v>
      </c>
      <c r="R39" s="2" t="s">
        <v>1816</v>
      </c>
      <c r="S39" s="2" t="s">
        <v>1817</v>
      </c>
      <c r="T39" s="2">
        <v>0.74</v>
      </c>
      <c r="U39" s="2" t="s">
        <v>1818</v>
      </c>
      <c r="V39" s="2">
        <v>0.74</v>
      </c>
      <c r="W39" s="2" t="s">
        <v>1819</v>
      </c>
      <c r="X39" s="2">
        <v>0.5</v>
      </c>
      <c r="Y39" s="2" t="s">
        <v>55</v>
      </c>
    </row>
    <row r="40" ht="15.0" customHeight="1">
      <c r="A40" s="1" t="s">
        <v>36</v>
      </c>
      <c r="B40" s="2">
        <v>109802.0</v>
      </c>
      <c r="C40" s="2" t="s">
        <v>1820</v>
      </c>
      <c r="D40" s="2" t="s">
        <v>1821</v>
      </c>
      <c r="E40" s="6">
        <v>43026.0</v>
      </c>
      <c r="F40" s="2" t="s">
        <v>39</v>
      </c>
      <c r="G40" s="2" t="s">
        <v>1727</v>
      </c>
      <c r="H40" s="2" t="s">
        <v>112</v>
      </c>
      <c r="I40" s="3" t="s">
        <v>1822</v>
      </c>
      <c r="J40" s="2" t="s">
        <v>1743</v>
      </c>
      <c r="K40" s="2" t="s">
        <v>1458</v>
      </c>
      <c r="L40" s="2" t="s">
        <v>1459</v>
      </c>
      <c r="M40" s="2" t="s">
        <v>1744</v>
      </c>
      <c r="N40" s="2" t="s">
        <v>1744</v>
      </c>
      <c r="O40" s="2" t="s">
        <v>1461</v>
      </c>
      <c r="P40" s="2" t="s">
        <v>463</v>
      </c>
      <c r="Q40" s="2" t="s">
        <v>129</v>
      </c>
      <c r="R40" s="2" t="s">
        <v>1823</v>
      </c>
      <c r="Y40" s="2" t="s">
        <v>55</v>
      </c>
    </row>
    <row r="41" ht="15.0" customHeight="1">
      <c r="A41" s="1" t="s">
        <v>36</v>
      </c>
      <c r="B41" s="2">
        <v>106770.0</v>
      </c>
      <c r="C41" s="2" t="s">
        <v>1824</v>
      </c>
      <c r="D41" s="2" t="s">
        <v>1825</v>
      </c>
      <c r="E41" s="6">
        <v>43028.0</v>
      </c>
      <c r="F41" s="2" t="s">
        <v>209</v>
      </c>
      <c r="G41" s="2" t="s">
        <v>1826</v>
      </c>
      <c r="H41" s="2" t="s">
        <v>188</v>
      </c>
      <c r="I41" s="3" t="s">
        <v>1827</v>
      </c>
      <c r="J41" s="2" t="s">
        <v>1828</v>
      </c>
      <c r="K41" s="2" t="s">
        <v>1458</v>
      </c>
      <c r="L41" s="2" t="s">
        <v>1459</v>
      </c>
      <c r="M41" s="2" t="s">
        <v>1829</v>
      </c>
      <c r="N41" s="2" t="s">
        <v>1829</v>
      </c>
      <c r="O41" s="2" t="s">
        <v>1646</v>
      </c>
      <c r="P41" s="2" t="s">
        <v>721</v>
      </c>
      <c r="Q41" s="2" t="s">
        <v>50</v>
      </c>
      <c r="R41" s="2" t="s">
        <v>1830</v>
      </c>
      <c r="S41" s="2" t="s">
        <v>1326</v>
      </c>
      <c r="T41" s="2">
        <v>11.72</v>
      </c>
      <c r="U41" s="2" t="s">
        <v>1831</v>
      </c>
      <c r="V41" s="2">
        <v>13.7</v>
      </c>
      <c r="W41" s="2" t="s">
        <v>1832</v>
      </c>
      <c r="X41" s="2">
        <v>1.83</v>
      </c>
      <c r="Y41" s="2" t="s">
        <v>55</v>
      </c>
    </row>
    <row r="42" ht="15.0" customHeight="1">
      <c r="A42" s="1" t="s">
        <v>36</v>
      </c>
      <c r="B42" s="2">
        <v>106154.0</v>
      </c>
      <c r="C42" s="2" t="s">
        <v>1833</v>
      </c>
      <c r="D42" s="2" t="s">
        <v>1834</v>
      </c>
      <c r="E42" s="6">
        <v>43030.0</v>
      </c>
      <c r="F42" s="2" t="s">
        <v>39</v>
      </c>
      <c r="G42" s="2" t="s">
        <v>1613</v>
      </c>
      <c r="H42" s="2" t="s">
        <v>333</v>
      </c>
      <c r="I42" s="3" t="s">
        <v>1835</v>
      </c>
      <c r="J42" s="2" t="s">
        <v>1836</v>
      </c>
      <c r="K42" s="2" t="s">
        <v>1458</v>
      </c>
      <c r="L42" s="2" t="s">
        <v>1459</v>
      </c>
      <c r="M42" s="2" t="s">
        <v>1837</v>
      </c>
      <c r="N42" s="2" t="s">
        <v>1837</v>
      </c>
      <c r="O42" s="2" t="s">
        <v>1646</v>
      </c>
      <c r="P42" s="2" t="s">
        <v>395</v>
      </c>
      <c r="Q42" s="2" t="s">
        <v>177</v>
      </c>
      <c r="R42" s="2" t="s">
        <v>1838</v>
      </c>
      <c r="U42" s="2" t="s">
        <v>1839</v>
      </c>
      <c r="W42" s="2" t="s">
        <v>1840</v>
      </c>
      <c r="X42" s="1">
        <v>0.6</v>
      </c>
      <c r="Y42" s="1" t="s">
        <v>55</v>
      </c>
      <c r="Z42" s="11">
        <v>0.6</v>
      </c>
      <c r="AA42" s="11" t="s">
        <v>321</v>
      </c>
      <c r="AG42" s="1" t="s">
        <v>56</v>
      </c>
    </row>
    <row r="43" ht="15.0" customHeight="1">
      <c r="A43" s="1" t="s">
        <v>36</v>
      </c>
      <c r="B43" s="2">
        <v>101493.0</v>
      </c>
      <c r="C43" s="2" t="s">
        <v>1841</v>
      </c>
      <c r="D43" s="2" t="s">
        <v>1842</v>
      </c>
      <c r="E43" s="6">
        <v>43031.0</v>
      </c>
      <c r="F43" s="2" t="s">
        <v>39</v>
      </c>
      <c r="G43" s="2" t="s">
        <v>1605</v>
      </c>
      <c r="H43" s="2" t="s">
        <v>89</v>
      </c>
      <c r="I43" s="3" t="s">
        <v>1843</v>
      </c>
      <c r="J43" s="2" t="s">
        <v>1689</v>
      </c>
      <c r="K43" s="2" t="s">
        <v>1458</v>
      </c>
      <c r="L43" s="2" t="s">
        <v>1459</v>
      </c>
      <c r="M43" s="2" t="s">
        <v>46</v>
      </c>
      <c r="N43" s="2" t="s">
        <v>1690</v>
      </c>
      <c r="O43" s="2" t="s">
        <v>1610</v>
      </c>
      <c r="P43" s="2" t="s">
        <v>114</v>
      </c>
      <c r="Q43" s="2" t="s">
        <v>50</v>
      </c>
      <c r="R43" s="2" t="s">
        <v>1844</v>
      </c>
      <c r="S43" s="2" t="s">
        <v>1845</v>
      </c>
      <c r="T43" s="2">
        <v>3.06</v>
      </c>
      <c r="U43" s="2" t="s">
        <v>1846</v>
      </c>
      <c r="V43" s="2">
        <v>3.19</v>
      </c>
      <c r="W43" s="2" t="s">
        <v>1847</v>
      </c>
      <c r="X43" s="2">
        <v>0.123</v>
      </c>
      <c r="Y43" s="2" t="s">
        <v>55</v>
      </c>
    </row>
    <row r="44" ht="15.0" customHeight="1">
      <c r="A44" s="1" t="s">
        <v>36</v>
      </c>
      <c r="B44" s="2">
        <v>109622.0</v>
      </c>
      <c r="C44" s="2" t="s">
        <v>1848</v>
      </c>
      <c r="D44" s="2" t="s">
        <v>1849</v>
      </c>
      <c r="E44" s="6">
        <v>43035.0</v>
      </c>
      <c r="F44" s="2" t="s">
        <v>105</v>
      </c>
      <c r="G44" s="2" t="s">
        <v>1585</v>
      </c>
      <c r="H44" s="2" t="s">
        <v>112</v>
      </c>
      <c r="I44" s="3" t="s">
        <v>1850</v>
      </c>
      <c r="J44" s="2" t="s">
        <v>1587</v>
      </c>
      <c r="K44" s="2" t="s">
        <v>1458</v>
      </c>
      <c r="L44" s="2" t="s">
        <v>1459</v>
      </c>
      <c r="M44" s="2" t="s">
        <v>46</v>
      </c>
      <c r="N44" s="2" t="s">
        <v>1588</v>
      </c>
      <c r="O44" s="2" t="s">
        <v>1589</v>
      </c>
      <c r="P44" s="2" t="s">
        <v>86</v>
      </c>
      <c r="Q44" s="2" t="s">
        <v>67</v>
      </c>
      <c r="R44" s="2" t="s">
        <v>68</v>
      </c>
      <c r="U44" s="2" t="s">
        <v>68</v>
      </c>
      <c r="W44" s="2" t="s">
        <v>68</v>
      </c>
    </row>
    <row r="45" ht="15.0" customHeight="1">
      <c r="A45" s="1" t="s">
        <v>36</v>
      </c>
      <c r="B45" s="2">
        <v>109969.0</v>
      </c>
      <c r="C45" s="2" t="s">
        <v>1851</v>
      </c>
      <c r="D45" s="2" t="s">
        <v>1852</v>
      </c>
      <c r="E45" s="6">
        <v>43036.0</v>
      </c>
      <c r="F45" s="2" t="s">
        <v>105</v>
      </c>
      <c r="G45" s="2" t="s">
        <v>1585</v>
      </c>
      <c r="H45" s="2" t="s">
        <v>112</v>
      </c>
      <c r="I45" s="3" t="s">
        <v>1853</v>
      </c>
      <c r="J45" s="2" t="s">
        <v>1587</v>
      </c>
      <c r="K45" s="2" t="s">
        <v>1458</v>
      </c>
      <c r="L45" s="2" t="s">
        <v>1459</v>
      </c>
      <c r="M45" s="2" t="s">
        <v>46</v>
      </c>
      <c r="N45" s="2" t="s">
        <v>1588</v>
      </c>
      <c r="O45" s="2" t="s">
        <v>1589</v>
      </c>
      <c r="P45" s="2" t="s">
        <v>76</v>
      </c>
      <c r="Q45" s="2" t="s">
        <v>50</v>
      </c>
      <c r="U45" s="2" t="s">
        <v>321</v>
      </c>
      <c r="W45" s="2" t="s">
        <v>321</v>
      </c>
      <c r="Y45" s="2" t="s">
        <v>55</v>
      </c>
    </row>
    <row r="46" ht="15.0" customHeight="1">
      <c r="A46" s="1" t="s">
        <v>36</v>
      </c>
      <c r="B46" s="2">
        <v>109406.0</v>
      </c>
      <c r="C46" s="2" t="s">
        <v>1854</v>
      </c>
      <c r="D46" s="2" t="s">
        <v>1855</v>
      </c>
      <c r="E46" s="6">
        <v>43038.0</v>
      </c>
      <c r="F46" s="2" t="s">
        <v>39</v>
      </c>
      <c r="G46" s="2" t="s">
        <v>1455</v>
      </c>
      <c r="H46" s="2" t="s">
        <v>112</v>
      </c>
      <c r="I46" s="3" t="s">
        <v>1652</v>
      </c>
      <c r="J46" s="2" t="s">
        <v>1662</v>
      </c>
      <c r="K46" s="2" t="s">
        <v>1458</v>
      </c>
      <c r="L46" s="2" t="s">
        <v>1459</v>
      </c>
      <c r="M46" s="2" t="s">
        <v>1663</v>
      </c>
      <c r="N46" s="2" t="s">
        <v>1663</v>
      </c>
      <c r="O46" s="2" t="s">
        <v>1646</v>
      </c>
      <c r="P46" s="2" t="s">
        <v>721</v>
      </c>
      <c r="Q46" s="2" t="s">
        <v>244</v>
      </c>
      <c r="R46" s="2" t="s">
        <v>1856</v>
      </c>
      <c r="U46" s="2" t="s">
        <v>1857</v>
      </c>
      <c r="W46" s="2" t="s">
        <v>1666</v>
      </c>
      <c r="X46" s="2">
        <v>0.452</v>
      </c>
      <c r="Y46" s="2" t="s">
        <v>55</v>
      </c>
    </row>
    <row r="47" ht="15.0" customHeight="1">
      <c r="A47" s="1" t="s">
        <v>36</v>
      </c>
      <c r="B47" s="2">
        <v>106148.0</v>
      </c>
      <c r="C47" s="2" t="s">
        <v>1858</v>
      </c>
      <c r="D47" s="2" t="s">
        <v>1859</v>
      </c>
      <c r="E47" s="6">
        <v>43039.0</v>
      </c>
      <c r="F47" s="2" t="s">
        <v>39</v>
      </c>
      <c r="G47" s="2" t="s">
        <v>1613</v>
      </c>
      <c r="H47" s="2" t="s">
        <v>333</v>
      </c>
      <c r="I47" s="3" t="s">
        <v>1860</v>
      </c>
      <c r="J47" s="2" t="s">
        <v>1836</v>
      </c>
      <c r="K47" s="2" t="s">
        <v>1458</v>
      </c>
      <c r="L47" s="2" t="s">
        <v>1459</v>
      </c>
      <c r="M47" s="2" t="s">
        <v>1837</v>
      </c>
      <c r="N47" s="2" t="s">
        <v>1837</v>
      </c>
      <c r="O47" s="2" t="s">
        <v>1646</v>
      </c>
      <c r="P47" s="2" t="s">
        <v>395</v>
      </c>
      <c r="Q47" s="2" t="s">
        <v>177</v>
      </c>
      <c r="R47" s="2" t="s">
        <v>1861</v>
      </c>
      <c r="U47" s="2" t="s">
        <v>1862</v>
      </c>
      <c r="W47" s="2" t="s">
        <v>1863</v>
      </c>
      <c r="X47" s="1">
        <v>0.4</v>
      </c>
      <c r="Y47" s="1" t="s">
        <v>55</v>
      </c>
      <c r="Z47" s="11">
        <v>0.14</v>
      </c>
      <c r="AA47" s="10">
        <v>0.26</v>
      </c>
      <c r="AG47" s="1" t="s">
        <v>56</v>
      </c>
    </row>
    <row r="48" ht="15.0" customHeight="1">
      <c r="A48" s="1" t="s">
        <v>36</v>
      </c>
      <c r="B48" s="2">
        <v>108423.0</v>
      </c>
      <c r="C48" s="2" t="s">
        <v>1864</v>
      </c>
      <c r="D48" s="2" t="s">
        <v>1865</v>
      </c>
      <c r="E48" s="6">
        <v>43041.0</v>
      </c>
      <c r="F48" s="2" t="s">
        <v>105</v>
      </c>
      <c r="G48" s="2" t="s">
        <v>1866</v>
      </c>
      <c r="H48" s="2" t="s">
        <v>72</v>
      </c>
      <c r="I48" s="3" t="s">
        <v>1867</v>
      </c>
      <c r="J48" s="2" t="s">
        <v>1662</v>
      </c>
      <c r="K48" s="2" t="s">
        <v>1458</v>
      </c>
      <c r="L48" s="2" t="s">
        <v>1459</v>
      </c>
      <c r="M48" s="2" t="s">
        <v>1663</v>
      </c>
      <c r="N48" s="2" t="s">
        <v>1663</v>
      </c>
      <c r="O48" s="2" t="s">
        <v>1646</v>
      </c>
      <c r="P48" s="2" t="s">
        <v>463</v>
      </c>
      <c r="Q48" s="2" t="s">
        <v>129</v>
      </c>
      <c r="S48" s="2" t="s">
        <v>1868</v>
      </c>
      <c r="T48" s="2">
        <v>277.15</v>
      </c>
      <c r="U48" s="2" t="s">
        <v>1869</v>
      </c>
      <c r="V48" s="2">
        <v>272.37</v>
      </c>
      <c r="W48" s="2" t="s">
        <v>1870</v>
      </c>
    </row>
    <row r="49" ht="15.0" customHeight="1">
      <c r="A49" s="1" t="s">
        <v>36</v>
      </c>
      <c r="B49" s="2">
        <v>109403.0</v>
      </c>
      <c r="C49" s="2" t="s">
        <v>1871</v>
      </c>
      <c r="D49" s="2" t="s">
        <v>1872</v>
      </c>
      <c r="E49" s="6">
        <v>43042.0</v>
      </c>
      <c r="F49" s="2" t="s">
        <v>39</v>
      </c>
      <c r="G49" s="2" t="s">
        <v>1455</v>
      </c>
      <c r="H49" s="2" t="s">
        <v>112</v>
      </c>
      <c r="I49" s="3" t="s">
        <v>1652</v>
      </c>
      <c r="J49" s="2" t="s">
        <v>1662</v>
      </c>
      <c r="K49" s="2" t="s">
        <v>1458</v>
      </c>
      <c r="L49" s="2" t="s">
        <v>1459</v>
      </c>
      <c r="M49" s="2" t="s">
        <v>1663</v>
      </c>
      <c r="N49" s="2" t="s">
        <v>1663</v>
      </c>
      <c r="O49" s="2" t="s">
        <v>1646</v>
      </c>
      <c r="P49" s="2" t="s">
        <v>721</v>
      </c>
      <c r="Q49" s="2" t="s">
        <v>244</v>
      </c>
      <c r="R49" s="2" t="s">
        <v>1664</v>
      </c>
      <c r="U49" s="2" t="s">
        <v>1873</v>
      </c>
      <c r="W49" s="2" t="s">
        <v>1874</v>
      </c>
      <c r="X49" s="2">
        <v>1.0</v>
      </c>
      <c r="Y49" s="2" t="s">
        <v>55</v>
      </c>
    </row>
    <row r="50" ht="15.0" customHeight="1">
      <c r="A50" s="1" t="s">
        <v>36</v>
      </c>
      <c r="B50" s="2">
        <v>107986.0</v>
      </c>
      <c r="C50" s="2" t="s">
        <v>1875</v>
      </c>
      <c r="D50" s="2" t="s">
        <v>1876</v>
      </c>
      <c r="E50" s="6">
        <v>43042.0</v>
      </c>
      <c r="F50" s="2" t="s">
        <v>39</v>
      </c>
      <c r="G50" s="2" t="s">
        <v>1605</v>
      </c>
      <c r="H50" s="2" t="s">
        <v>41</v>
      </c>
      <c r="I50" s="3" t="s">
        <v>1877</v>
      </c>
      <c r="J50" s="2" t="s">
        <v>1457</v>
      </c>
      <c r="K50" s="2" t="s">
        <v>1458</v>
      </c>
      <c r="L50" s="2" t="s">
        <v>1459</v>
      </c>
      <c r="M50" s="2" t="s">
        <v>1460</v>
      </c>
      <c r="N50" s="2" t="s">
        <v>1460</v>
      </c>
      <c r="O50" s="2" t="s">
        <v>1461</v>
      </c>
      <c r="P50" s="2" t="s">
        <v>463</v>
      </c>
      <c r="Q50" s="2" t="s">
        <v>129</v>
      </c>
      <c r="U50" s="2" t="s">
        <v>1382</v>
      </c>
      <c r="W50" s="2" t="s">
        <v>1382</v>
      </c>
    </row>
    <row r="51" ht="15.0" customHeight="1">
      <c r="A51" s="1" t="s">
        <v>36</v>
      </c>
      <c r="B51" s="2">
        <v>109798.0</v>
      </c>
      <c r="C51" s="2" t="s">
        <v>1878</v>
      </c>
      <c r="D51" s="2" t="s">
        <v>1879</v>
      </c>
      <c r="E51" s="6">
        <v>43045.0</v>
      </c>
      <c r="F51" s="2" t="s">
        <v>39</v>
      </c>
      <c r="G51" s="2" t="s">
        <v>1605</v>
      </c>
      <c r="H51" s="2" t="s">
        <v>112</v>
      </c>
      <c r="I51" s="3" t="s">
        <v>1880</v>
      </c>
      <c r="J51" s="2" t="s">
        <v>1703</v>
      </c>
      <c r="K51" s="2" t="s">
        <v>1458</v>
      </c>
      <c r="L51" s="2" t="s">
        <v>1459</v>
      </c>
      <c r="N51" s="2" t="s">
        <v>1704</v>
      </c>
      <c r="O51" s="2" t="s">
        <v>1610</v>
      </c>
      <c r="P51" s="2" t="s">
        <v>49</v>
      </c>
      <c r="Q51" s="2" t="s">
        <v>50</v>
      </c>
      <c r="R51" s="2" t="s">
        <v>68</v>
      </c>
      <c r="U51" s="2" t="s">
        <v>68</v>
      </c>
      <c r="W51" s="2" t="s">
        <v>68</v>
      </c>
      <c r="Z51" s="7"/>
    </row>
    <row r="52" ht="15.0" customHeight="1">
      <c r="A52" s="1" t="s">
        <v>36</v>
      </c>
      <c r="B52" s="22">
        <v>101232.0</v>
      </c>
      <c r="C52" s="22" t="s">
        <v>1881</v>
      </c>
      <c r="D52" s="2" t="s">
        <v>1882</v>
      </c>
      <c r="E52" s="6">
        <v>43045.0</v>
      </c>
      <c r="F52" s="2" t="s">
        <v>39</v>
      </c>
      <c r="G52" s="2" t="s">
        <v>1605</v>
      </c>
      <c r="H52" s="2" t="s">
        <v>89</v>
      </c>
      <c r="I52" s="3" t="s">
        <v>1882</v>
      </c>
      <c r="J52" s="2" t="s">
        <v>1670</v>
      </c>
      <c r="K52" s="2" t="s">
        <v>1458</v>
      </c>
      <c r="L52" s="2" t="s">
        <v>1459</v>
      </c>
      <c r="M52" s="2" t="s">
        <v>46</v>
      </c>
      <c r="N52" s="2" t="s">
        <v>1671</v>
      </c>
      <c r="O52" s="2" t="s">
        <v>1610</v>
      </c>
      <c r="P52" s="2" t="s">
        <v>114</v>
      </c>
      <c r="Q52" s="2" t="s">
        <v>50</v>
      </c>
      <c r="R52" s="2" t="s">
        <v>1883</v>
      </c>
      <c r="U52" s="2" t="s">
        <v>1884</v>
      </c>
      <c r="W52" s="2" t="s">
        <v>1885</v>
      </c>
      <c r="X52" s="2">
        <v>0.12</v>
      </c>
      <c r="Y52" s="2" t="s">
        <v>55</v>
      </c>
      <c r="Z52" s="7"/>
      <c r="AC52" s="1">
        <v>0.12</v>
      </c>
    </row>
    <row r="53" ht="15.0" customHeight="1">
      <c r="A53" s="1" t="s">
        <v>36</v>
      </c>
      <c r="B53" s="2">
        <v>103027.0</v>
      </c>
      <c r="C53" s="2" t="s">
        <v>1886</v>
      </c>
      <c r="D53" s="2" t="s">
        <v>1887</v>
      </c>
      <c r="E53" s="6">
        <v>43048.0</v>
      </c>
      <c r="F53" s="2" t="s">
        <v>39</v>
      </c>
      <c r="G53" s="2" t="s">
        <v>1642</v>
      </c>
      <c r="H53" s="2" t="s">
        <v>534</v>
      </c>
      <c r="I53" s="3" t="s">
        <v>1888</v>
      </c>
      <c r="J53" s="2" t="s">
        <v>1743</v>
      </c>
      <c r="K53" s="2" t="s">
        <v>1458</v>
      </c>
      <c r="L53" s="2" t="s">
        <v>1459</v>
      </c>
      <c r="M53" s="2" t="s">
        <v>1744</v>
      </c>
      <c r="N53" s="2" t="s">
        <v>1744</v>
      </c>
      <c r="O53" s="2" t="s">
        <v>1461</v>
      </c>
      <c r="P53" s="2" t="s">
        <v>114</v>
      </c>
      <c r="Q53" s="2" t="s">
        <v>244</v>
      </c>
      <c r="R53" s="2" t="s">
        <v>1889</v>
      </c>
      <c r="S53" s="2" t="s">
        <v>1890</v>
      </c>
      <c r="T53" s="2">
        <v>7.04</v>
      </c>
      <c r="U53" s="2" t="s">
        <v>1891</v>
      </c>
      <c r="V53" s="2">
        <v>7.04</v>
      </c>
      <c r="W53" s="2" t="s">
        <v>1891</v>
      </c>
      <c r="Z53" s="7"/>
      <c r="AA53" s="7"/>
    </row>
    <row r="54" ht="15.0" customHeight="1">
      <c r="A54" s="1" t="s">
        <v>36</v>
      </c>
      <c r="B54" s="2">
        <v>109302.0</v>
      </c>
      <c r="C54" s="2" t="s">
        <v>1892</v>
      </c>
      <c r="D54" s="2" t="s">
        <v>1893</v>
      </c>
      <c r="E54" s="6">
        <v>43056.0</v>
      </c>
      <c r="F54" s="2" t="s">
        <v>105</v>
      </c>
      <c r="G54" s="2" t="s">
        <v>1894</v>
      </c>
      <c r="H54" s="2" t="s">
        <v>99</v>
      </c>
      <c r="I54" s="3" t="s">
        <v>1895</v>
      </c>
      <c r="J54" s="2" t="s">
        <v>1689</v>
      </c>
      <c r="K54" s="2" t="s">
        <v>1458</v>
      </c>
      <c r="L54" s="2" t="s">
        <v>1459</v>
      </c>
      <c r="M54" s="2" t="s">
        <v>46</v>
      </c>
      <c r="N54" s="2" t="s">
        <v>1690</v>
      </c>
      <c r="O54" s="2" t="s">
        <v>1610</v>
      </c>
      <c r="P54" s="2" t="s">
        <v>49</v>
      </c>
      <c r="Q54" s="2" t="s">
        <v>67</v>
      </c>
      <c r="R54" s="2" t="s">
        <v>1896</v>
      </c>
      <c r="S54" s="2" t="s">
        <v>1897</v>
      </c>
      <c r="T54" s="2">
        <v>14.66</v>
      </c>
      <c r="U54" s="2" t="s">
        <v>1898</v>
      </c>
      <c r="V54" s="2">
        <v>14.68</v>
      </c>
      <c r="W54" s="2" t="s">
        <v>1899</v>
      </c>
      <c r="Z54" s="7"/>
    </row>
    <row r="55" ht="15.0" customHeight="1">
      <c r="A55" s="1" t="s">
        <v>36</v>
      </c>
      <c r="B55" s="2">
        <v>109797.0</v>
      </c>
      <c r="C55" s="2" t="s">
        <v>1900</v>
      </c>
      <c r="D55" s="2" t="s">
        <v>1901</v>
      </c>
      <c r="E55" s="6">
        <v>43060.0</v>
      </c>
      <c r="F55" s="2" t="s">
        <v>39</v>
      </c>
      <c r="G55" s="2" t="s">
        <v>1605</v>
      </c>
      <c r="H55" s="2" t="s">
        <v>112</v>
      </c>
      <c r="I55" s="3" t="s">
        <v>1902</v>
      </c>
      <c r="J55" s="2" t="s">
        <v>1607</v>
      </c>
      <c r="K55" s="2" t="s">
        <v>1458</v>
      </c>
      <c r="L55" s="2" t="s">
        <v>1459</v>
      </c>
      <c r="M55" s="2" t="s">
        <v>1608</v>
      </c>
      <c r="N55" s="2" t="s">
        <v>1609</v>
      </c>
      <c r="O55" s="2" t="s">
        <v>1610</v>
      </c>
      <c r="P55" s="2" t="s">
        <v>49</v>
      </c>
      <c r="Q55" s="2" t="s">
        <v>50</v>
      </c>
      <c r="R55" s="2" t="s">
        <v>68</v>
      </c>
      <c r="U55" s="2" t="s">
        <v>68</v>
      </c>
      <c r="W55" s="2" t="s">
        <v>68</v>
      </c>
      <c r="Z55" s="7"/>
    </row>
    <row r="56" ht="15.0" customHeight="1">
      <c r="A56" s="1" t="s">
        <v>36</v>
      </c>
      <c r="B56" s="2">
        <v>106377.0</v>
      </c>
      <c r="C56" s="2" t="s">
        <v>1903</v>
      </c>
      <c r="D56" s="2" t="s">
        <v>1904</v>
      </c>
      <c r="E56" s="6">
        <v>43061.0</v>
      </c>
      <c r="F56" s="2" t="s">
        <v>39</v>
      </c>
      <c r="G56" s="2" t="s">
        <v>1905</v>
      </c>
      <c r="H56" s="2" t="s">
        <v>41</v>
      </c>
      <c r="I56" s="3" t="s">
        <v>1906</v>
      </c>
      <c r="J56" s="2" t="s">
        <v>1828</v>
      </c>
      <c r="K56" s="2" t="s">
        <v>1458</v>
      </c>
      <c r="L56" s="2" t="s">
        <v>1459</v>
      </c>
      <c r="M56" s="2" t="s">
        <v>1829</v>
      </c>
      <c r="N56" s="2" t="s">
        <v>1829</v>
      </c>
      <c r="O56" s="2" t="s">
        <v>1646</v>
      </c>
      <c r="P56" s="2" t="s">
        <v>463</v>
      </c>
      <c r="Q56" s="2" t="s">
        <v>129</v>
      </c>
      <c r="S56" s="2" t="s">
        <v>1868</v>
      </c>
      <c r="T56" s="2">
        <v>293.58</v>
      </c>
      <c r="U56" s="2" t="s">
        <v>1907</v>
      </c>
      <c r="V56" s="2">
        <v>295.1</v>
      </c>
      <c r="W56" s="2" t="s">
        <v>1908</v>
      </c>
      <c r="X56" s="2">
        <v>1.52</v>
      </c>
      <c r="Y56" s="2" t="s">
        <v>55</v>
      </c>
      <c r="Z56" s="7"/>
    </row>
    <row r="57" ht="15.0" customHeight="1">
      <c r="A57" s="1" t="s">
        <v>36</v>
      </c>
      <c r="B57" s="2">
        <v>108929.0</v>
      </c>
      <c r="C57" s="2" t="s">
        <v>1909</v>
      </c>
      <c r="D57" s="2" t="s">
        <v>1910</v>
      </c>
      <c r="E57" s="6">
        <v>43067.0</v>
      </c>
      <c r="F57" s="2" t="s">
        <v>105</v>
      </c>
      <c r="G57" s="2" t="s">
        <v>1727</v>
      </c>
      <c r="H57" s="2" t="s">
        <v>112</v>
      </c>
      <c r="I57" s="3" t="s">
        <v>1911</v>
      </c>
      <c r="J57" s="2" t="s">
        <v>1729</v>
      </c>
      <c r="K57" s="2" t="s">
        <v>1458</v>
      </c>
      <c r="L57" s="2" t="s">
        <v>1459</v>
      </c>
      <c r="M57" s="2" t="s">
        <v>1912</v>
      </c>
      <c r="N57" s="2" t="s">
        <v>1730</v>
      </c>
      <c r="O57" s="2" t="s">
        <v>1461</v>
      </c>
      <c r="P57" s="2" t="s">
        <v>49</v>
      </c>
      <c r="Q57" s="2" t="s">
        <v>50</v>
      </c>
      <c r="R57" s="2" t="s">
        <v>68</v>
      </c>
      <c r="U57" s="2" t="s">
        <v>68</v>
      </c>
      <c r="W57" s="2" t="s">
        <v>68</v>
      </c>
    </row>
    <row r="58" ht="15.0" customHeight="1">
      <c r="A58" s="1" t="s">
        <v>36</v>
      </c>
      <c r="B58" s="2">
        <v>108930.0</v>
      </c>
      <c r="C58" s="2" t="s">
        <v>1913</v>
      </c>
      <c r="D58" s="2" t="s">
        <v>1914</v>
      </c>
      <c r="E58" s="6">
        <v>43067.0</v>
      </c>
      <c r="F58" s="2" t="s">
        <v>39</v>
      </c>
      <c r="G58" s="2" t="s">
        <v>1727</v>
      </c>
      <c r="H58" s="2" t="s">
        <v>112</v>
      </c>
      <c r="I58" s="3" t="s">
        <v>1915</v>
      </c>
      <c r="J58" s="2" t="s">
        <v>1729</v>
      </c>
      <c r="K58" s="2" t="s">
        <v>1458</v>
      </c>
      <c r="L58" s="2" t="s">
        <v>1459</v>
      </c>
      <c r="M58" s="2" t="s">
        <v>1912</v>
      </c>
      <c r="N58" s="2" t="s">
        <v>1730</v>
      </c>
      <c r="O58" s="2" t="s">
        <v>1461</v>
      </c>
      <c r="P58" s="2" t="s">
        <v>114</v>
      </c>
      <c r="Q58" s="2" t="s">
        <v>67</v>
      </c>
      <c r="R58" s="2" t="s">
        <v>68</v>
      </c>
      <c r="U58" s="2" t="s">
        <v>68</v>
      </c>
      <c r="W58" s="2" t="s">
        <v>68</v>
      </c>
    </row>
    <row r="59" ht="15.0" customHeight="1">
      <c r="A59" s="1" t="s">
        <v>36</v>
      </c>
      <c r="B59" s="2">
        <v>107660.0</v>
      </c>
      <c r="C59" s="2" t="s">
        <v>1916</v>
      </c>
      <c r="D59" s="2" t="s">
        <v>1917</v>
      </c>
      <c r="E59" s="6">
        <v>43069.0</v>
      </c>
      <c r="F59" s="2" t="s">
        <v>105</v>
      </c>
      <c r="G59" s="2" t="s">
        <v>1918</v>
      </c>
      <c r="H59" s="2" t="s">
        <v>99</v>
      </c>
      <c r="I59" s="3" t="s">
        <v>1919</v>
      </c>
      <c r="J59" s="2" t="s">
        <v>1644</v>
      </c>
      <c r="K59" s="2" t="s">
        <v>1458</v>
      </c>
      <c r="L59" s="2" t="s">
        <v>1459</v>
      </c>
      <c r="M59" s="2" t="s">
        <v>1645</v>
      </c>
      <c r="N59" s="2" t="s">
        <v>1645</v>
      </c>
      <c r="O59" s="2" t="s">
        <v>1646</v>
      </c>
      <c r="P59" s="2" t="s">
        <v>49</v>
      </c>
      <c r="Q59" s="2" t="s">
        <v>244</v>
      </c>
      <c r="R59" s="2" t="s">
        <v>1647</v>
      </c>
      <c r="U59" s="2" t="s">
        <v>1920</v>
      </c>
      <c r="W59" s="2" t="s">
        <v>1921</v>
      </c>
      <c r="X59" s="2">
        <v>0.2</v>
      </c>
      <c r="Y59" s="2" t="s">
        <v>55</v>
      </c>
    </row>
    <row r="60" ht="15.0" customHeight="1">
      <c r="A60" s="1" t="s">
        <v>36</v>
      </c>
      <c r="B60" s="2">
        <v>106762.0</v>
      </c>
      <c r="C60" s="2" t="s">
        <v>1922</v>
      </c>
      <c r="D60" s="2" t="s">
        <v>1923</v>
      </c>
      <c r="E60" s="6">
        <v>43069.0</v>
      </c>
      <c r="F60" s="2" t="s">
        <v>39</v>
      </c>
      <c r="G60" s="2" t="s">
        <v>1455</v>
      </c>
      <c r="H60" s="2" t="s">
        <v>99</v>
      </c>
      <c r="I60" s="3" t="s">
        <v>1924</v>
      </c>
      <c r="J60" s="2" t="s">
        <v>1457</v>
      </c>
      <c r="K60" s="2" t="s">
        <v>1458</v>
      </c>
      <c r="L60" s="2" t="s">
        <v>1459</v>
      </c>
      <c r="M60" s="2" t="s">
        <v>1460</v>
      </c>
      <c r="N60" s="2" t="s">
        <v>1460</v>
      </c>
      <c r="O60" s="2" t="s">
        <v>1461</v>
      </c>
      <c r="P60" s="2" t="s">
        <v>192</v>
      </c>
      <c r="Q60" s="2" t="s">
        <v>244</v>
      </c>
      <c r="R60" s="2" t="s">
        <v>1925</v>
      </c>
      <c r="S60" s="2" t="s">
        <v>1926</v>
      </c>
      <c r="T60" s="2">
        <v>0.06</v>
      </c>
      <c r="U60" s="2" t="s">
        <v>1927</v>
      </c>
      <c r="V60" s="2">
        <v>0.66</v>
      </c>
      <c r="W60" s="2" t="s">
        <v>1928</v>
      </c>
      <c r="X60" s="2">
        <v>0.6</v>
      </c>
      <c r="Y60" s="2" t="s">
        <v>55</v>
      </c>
      <c r="Z60" s="11" t="s">
        <v>321</v>
      </c>
      <c r="AE60" s="11" t="s">
        <v>1929</v>
      </c>
      <c r="AG60" s="1" t="s">
        <v>56</v>
      </c>
    </row>
    <row r="61" ht="15.0" customHeight="1">
      <c r="A61" s="1" t="s">
        <v>36</v>
      </c>
      <c r="B61" s="2">
        <v>107360.0</v>
      </c>
      <c r="C61" s="2" t="s">
        <v>1930</v>
      </c>
      <c r="D61" s="2" t="s">
        <v>1931</v>
      </c>
      <c r="E61" s="6">
        <v>43069.0</v>
      </c>
      <c r="F61" s="2" t="s">
        <v>39</v>
      </c>
      <c r="G61" s="2" t="s">
        <v>1585</v>
      </c>
      <c r="H61" s="2" t="s">
        <v>61</v>
      </c>
      <c r="I61" s="3" t="s">
        <v>1932</v>
      </c>
      <c r="J61" s="2" t="s">
        <v>1662</v>
      </c>
      <c r="K61" s="2" t="s">
        <v>1458</v>
      </c>
      <c r="L61" s="2" t="s">
        <v>1459</v>
      </c>
      <c r="M61" s="2" t="s">
        <v>1663</v>
      </c>
      <c r="N61" s="2" t="s">
        <v>1663</v>
      </c>
      <c r="O61" s="2" t="s">
        <v>1646</v>
      </c>
      <c r="P61" s="2" t="s">
        <v>463</v>
      </c>
      <c r="Q61" s="2" t="s">
        <v>129</v>
      </c>
      <c r="R61" s="2" t="s">
        <v>1933</v>
      </c>
      <c r="Y61" s="2" t="s">
        <v>55</v>
      </c>
      <c r="AE61" s="7"/>
    </row>
    <row r="62" ht="15.0" customHeight="1">
      <c r="A62" s="1" t="s">
        <v>36</v>
      </c>
      <c r="B62" s="2">
        <v>108931.0</v>
      </c>
      <c r="C62" s="2" t="s">
        <v>1934</v>
      </c>
      <c r="D62" s="2" t="s">
        <v>1935</v>
      </c>
      <c r="E62" s="6">
        <v>43070.0</v>
      </c>
      <c r="F62" s="2" t="s">
        <v>39</v>
      </c>
      <c r="G62" s="2" t="s">
        <v>1727</v>
      </c>
      <c r="H62" s="2" t="s">
        <v>112</v>
      </c>
      <c r="I62" s="3" t="s">
        <v>1936</v>
      </c>
      <c r="J62" s="2" t="s">
        <v>1771</v>
      </c>
      <c r="K62" s="2" t="s">
        <v>1458</v>
      </c>
      <c r="L62" s="2" t="s">
        <v>1459</v>
      </c>
      <c r="M62" s="2" t="s">
        <v>1772</v>
      </c>
      <c r="N62" s="2" t="s">
        <v>1773</v>
      </c>
      <c r="O62" s="2" t="s">
        <v>1461</v>
      </c>
      <c r="P62" s="2" t="s">
        <v>49</v>
      </c>
      <c r="Q62" s="2" t="s">
        <v>50</v>
      </c>
      <c r="R62" s="2" t="s">
        <v>68</v>
      </c>
      <c r="U62" s="2" t="s">
        <v>68</v>
      </c>
      <c r="W62" s="2" t="s">
        <v>68</v>
      </c>
    </row>
    <row r="63" ht="15.0" customHeight="1">
      <c r="A63" s="1" t="s">
        <v>36</v>
      </c>
      <c r="B63" s="2">
        <v>109833.0</v>
      </c>
      <c r="C63" s="2" t="s">
        <v>1937</v>
      </c>
      <c r="D63" s="2" t="s">
        <v>1797</v>
      </c>
      <c r="E63" s="6">
        <v>43070.0</v>
      </c>
      <c r="F63" s="2" t="s">
        <v>39</v>
      </c>
      <c r="G63" s="2" t="s">
        <v>1585</v>
      </c>
      <c r="H63" s="2" t="s">
        <v>61</v>
      </c>
      <c r="I63" s="3" t="s">
        <v>1938</v>
      </c>
      <c r="J63" s="2" t="s">
        <v>1799</v>
      </c>
      <c r="K63" s="2" t="s">
        <v>1458</v>
      </c>
      <c r="L63" s="2" t="s">
        <v>1459</v>
      </c>
      <c r="M63" s="2" t="s">
        <v>1800</v>
      </c>
      <c r="N63" s="2" t="s">
        <v>1800</v>
      </c>
      <c r="O63" s="2" t="s">
        <v>1646</v>
      </c>
      <c r="P63" s="2" t="s">
        <v>721</v>
      </c>
      <c r="Q63" s="2" t="s">
        <v>50</v>
      </c>
      <c r="R63" s="2" t="s">
        <v>1939</v>
      </c>
      <c r="S63" s="2" t="s">
        <v>1802</v>
      </c>
      <c r="T63" s="2">
        <v>2.5</v>
      </c>
      <c r="V63" s="2">
        <v>4.3</v>
      </c>
      <c r="X63" s="2">
        <v>1.8</v>
      </c>
      <c r="Y63" s="2" t="s">
        <v>55</v>
      </c>
    </row>
    <row r="64" ht="15.0" customHeight="1">
      <c r="A64" s="1" t="s">
        <v>36</v>
      </c>
      <c r="B64" s="2">
        <v>108932.0</v>
      </c>
      <c r="C64" s="2" t="s">
        <v>1940</v>
      </c>
      <c r="D64" s="2" t="s">
        <v>1941</v>
      </c>
      <c r="E64" s="6">
        <v>43070.0</v>
      </c>
      <c r="F64" s="2" t="s">
        <v>105</v>
      </c>
      <c r="G64" s="2" t="s">
        <v>1727</v>
      </c>
      <c r="H64" s="2" t="s">
        <v>112</v>
      </c>
      <c r="I64" s="3" t="s">
        <v>1915</v>
      </c>
      <c r="J64" s="2" t="s">
        <v>1771</v>
      </c>
      <c r="K64" s="2" t="s">
        <v>1458</v>
      </c>
      <c r="L64" s="2" t="s">
        <v>1459</v>
      </c>
      <c r="M64" s="2" t="s">
        <v>1772</v>
      </c>
      <c r="N64" s="2" t="s">
        <v>1773</v>
      </c>
      <c r="O64" s="2" t="s">
        <v>1461</v>
      </c>
      <c r="P64" s="2" t="s">
        <v>114</v>
      </c>
      <c r="Q64" s="2" t="s">
        <v>67</v>
      </c>
      <c r="R64" s="2" t="s">
        <v>68</v>
      </c>
      <c r="U64" s="2" t="s">
        <v>68</v>
      </c>
      <c r="W64" s="2" t="s">
        <v>68</v>
      </c>
    </row>
    <row r="65" ht="15.0" customHeight="1">
      <c r="A65" s="1" t="s">
        <v>36</v>
      </c>
      <c r="B65" s="2">
        <v>104905.0</v>
      </c>
      <c r="C65" s="2" t="s">
        <v>1942</v>
      </c>
      <c r="D65" s="2" t="s">
        <v>1943</v>
      </c>
      <c r="E65" s="6">
        <v>43070.0</v>
      </c>
      <c r="F65" s="2" t="s">
        <v>39</v>
      </c>
      <c r="G65" s="2" t="s">
        <v>1944</v>
      </c>
      <c r="H65" s="2" t="s">
        <v>188</v>
      </c>
      <c r="I65" s="3" t="s">
        <v>1945</v>
      </c>
      <c r="J65" s="2" t="s">
        <v>1713</v>
      </c>
      <c r="K65" s="2" t="s">
        <v>1458</v>
      </c>
      <c r="L65" s="2" t="s">
        <v>1459</v>
      </c>
      <c r="M65" s="2" t="s">
        <v>1714</v>
      </c>
      <c r="N65" s="2" t="s">
        <v>1714</v>
      </c>
      <c r="O65" s="2" t="s">
        <v>1461</v>
      </c>
      <c r="P65" s="2" t="s">
        <v>463</v>
      </c>
      <c r="Q65" s="2" t="s">
        <v>129</v>
      </c>
      <c r="S65" s="2" t="s">
        <v>1946</v>
      </c>
      <c r="T65" s="2">
        <v>248.48</v>
      </c>
      <c r="U65" s="2" t="s">
        <v>1947</v>
      </c>
      <c r="V65" s="2">
        <v>254.43</v>
      </c>
      <c r="W65" s="2" t="s">
        <v>1948</v>
      </c>
      <c r="X65" s="2">
        <v>5.326</v>
      </c>
      <c r="Y65" s="2" t="s">
        <v>55</v>
      </c>
    </row>
    <row r="66" ht="15.0" customHeight="1">
      <c r="A66" s="1" t="s">
        <v>36</v>
      </c>
      <c r="B66" s="2">
        <v>110007.0</v>
      </c>
      <c r="C66" s="2" t="s">
        <v>1949</v>
      </c>
      <c r="D66" s="2" t="s">
        <v>1950</v>
      </c>
      <c r="E66" s="6">
        <v>43070.0</v>
      </c>
      <c r="F66" s="2" t="s">
        <v>105</v>
      </c>
      <c r="G66" s="2" t="s">
        <v>1585</v>
      </c>
      <c r="H66" s="2" t="s">
        <v>112</v>
      </c>
      <c r="I66" s="3" t="s">
        <v>1951</v>
      </c>
      <c r="J66" s="2" t="s">
        <v>1828</v>
      </c>
      <c r="K66" s="2" t="s">
        <v>1458</v>
      </c>
      <c r="L66" s="2" t="s">
        <v>1459</v>
      </c>
      <c r="M66" s="2" t="s">
        <v>1829</v>
      </c>
      <c r="N66" s="2" t="s">
        <v>1829</v>
      </c>
      <c r="O66" s="2" t="s">
        <v>1646</v>
      </c>
      <c r="P66" s="2" t="s">
        <v>463</v>
      </c>
      <c r="Q66" s="2" t="s">
        <v>129</v>
      </c>
      <c r="R66" s="2" t="s">
        <v>1952</v>
      </c>
      <c r="S66" s="2" t="s">
        <v>1953</v>
      </c>
      <c r="T66" s="2">
        <v>11.02</v>
      </c>
      <c r="U66" s="2" t="s">
        <v>1954</v>
      </c>
      <c r="V66" s="2">
        <v>18.21</v>
      </c>
      <c r="W66" s="2" t="s">
        <v>1955</v>
      </c>
      <c r="X66" s="2">
        <v>7.19</v>
      </c>
      <c r="Y66" s="2" t="s">
        <v>55</v>
      </c>
    </row>
    <row r="67" ht="15.0" customHeight="1">
      <c r="A67" s="1" t="s">
        <v>36</v>
      </c>
      <c r="B67" s="2">
        <v>109832.0</v>
      </c>
      <c r="C67" s="2" t="s">
        <v>1956</v>
      </c>
      <c r="D67" s="2" t="s">
        <v>1957</v>
      </c>
      <c r="E67" s="6">
        <v>43071.0</v>
      </c>
      <c r="F67" s="2" t="s">
        <v>39</v>
      </c>
      <c r="G67" s="2" t="s">
        <v>1585</v>
      </c>
      <c r="H67" s="2" t="s">
        <v>112</v>
      </c>
      <c r="I67" s="3" t="s">
        <v>1958</v>
      </c>
      <c r="J67" s="2" t="s">
        <v>1587</v>
      </c>
      <c r="K67" s="2" t="s">
        <v>1458</v>
      </c>
      <c r="L67" s="2" t="s">
        <v>1459</v>
      </c>
      <c r="M67" s="2" t="s">
        <v>46</v>
      </c>
      <c r="N67" s="2" t="s">
        <v>1588</v>
      </c>
      <c r="O67" s="2" t="s">
        <v>1589</v>
      </c>
      <c r="P67" s="2" t="s">
        <v>49</v>
      </c>
      <c r="Q67" s="2" t="s">
        <v>50</v>
      </c>
      <c r="R67" s="2" t="s">
        <v>68</v>
      </c>
      <c r="U67" s="2" t="s">
        <v>68</v>
      </c>
      <c r="W67" s="2" t="s">
        <v>68</v>
      </c>
    </row>
    <row r="68" ht="15.0" customHeight="1">
      <c r="A68" s="1" t="s">
        <v>36</v>
      </c>
      <c r="B68" s="2">
        <v>109831.0</v>
      </c>
      <c r="C68" s="2" t="s">
        <v>1959</v>
      </c>
      <c r="D68" s="2" t="s">
        <v>1960</v>
      </c>
      <c r="E68" s="6">
        <v>43071.0</v>
      </c>
      <c r="F68" s="2" t="s">
        <v>105</v>
      </c>
      <c r="G68" s="2" t="s">
        <v>1585</v>
      </c>
      <c r="H68" s="2" t="s">
        <v>112</v>
      </c>
      <c r="I68" s="3" t="s">
        <v>1961</v>
      </c>
      <c r="J68" s="2" t="s">
        <v>1587</v>
      </c>
      <c r="K68" s="2" t="s">
        <v>1458</v>
      </c>
      <c r="L68" s="2" t="s">
        <v>1459</v>
      </c>
      <c r="M68" s="2" t="s">
        <v>46</v>
      </c>
      <c r="N68" s="2" t="s">
        <v>1588</v>
      </c>
      <c r="O68" s="2" t="s">
        <v>1589</v>
      </c>
      <c r="P68" s="2" t="s">
        <v>76</v>
      </c>
      <c r="Q68" s="2" t="s">
        <v>67</v>
      </c>
      <c r="R68" s="2" t="s">
        <v>68</v>
      </c>
      <c r="U68" s="2" t="s">
        <v>68</v>
      </c>
      <c r="W68" s="2" t="s">
        <v>68</v>
      </c>
    </row>
    <row r="69" ht="15.0" customHeight="1">
      <c r="A69" s="1" t="s">
        <v>36</v>
      </c>
      <c r="B69" s="2">
        <v>109433.0</v>
      </c>
      <c r="C69" s="2" t="s">
        <v>1962</v>
      </c>
      <c r="D69" s="2" t="s">
        <v>1963</v>
      </c>
      <c r="E69" s="6">
        <v>43074.0</v>
      </c>
      <c r="F69" s="2" t="s">
        <v>39</v>
      </c>
      <c r="G69" s="2" t="s">
        <v>1455</v>
      </c>
      <c r="H69" s="2" t="s">
        <v>99</v>
      </c>
      <c r="I69" s="3" t="s">
        <v>1964</v>
      </c>
      <c r="J69" s="2" t="s">
        <v>1457</v>
      </c>
      <c r="K69" s="2" t="s">
        <v>1458</v>
      </c>
      <c r="L69" s="2" t="s">
        <v>1459</v>
      </c>
      <c r="M69" s="2" t="s">
        <v>1460</v>
      </c>
      <c r="N69" s="2" t="s">
        <v>1460</v>
      </c>
      <c r="O69" s="2" t="s">
        <v>1461</v>
      </c>
      <c r="P69" s="2" t="s">
        <v>721</v>
      </c>
      <c r="Q69" s="2" t="s">
        <v>244</v>
      </c>
      <c r="R69" s="2" t="s">
        <v>1462</v>
      </c>
      <c r="S69" s="2" t="s">
        <v>1965</v>
      </c>
      <c r="T69" s="2">
        <v>0.0</v>
      </c>
      <c r="U69" s="2" t="s">
        <v>1465</v>
      </c>
      <c r="V69" s="2">
        <v>0.08</v>
      </c>
      <c r="W69" s="2" t="s">
        <v>1966</v>
      </c>
      <c r="X69" s="2">
        <v>0.08</v>
      </c>
      <c r="Y69" s="2" t="s">
        <v>55</v>
      </c>
    </row>
    <row r="70" ht="15.0" customHeight="1">
      <c r="A70" s="1" t="s">
        <v>36</v>
      </c>
      <c r="B70" s="2">
        <v>111834.0</v>
      </c>
      <c r="C70" s="2" t="s">
        <v>1967</v>
      </c>
      <c r="D70" s="2" t="s">
        <v>1968</v>
      </c>
      <c r="E70" s="6">
        <v>43076.0</v>
      </c>
      <c r="F70" s="2" t="s">
        <v>39</v>
      </c>
      <c r="G70" s="2" t="s">
        <v>1613</v>
      </c>
      <c r="H70" s="2" t="s">
        <v>112</v>
      </c>
      <c r="I70" s="3" t="s">
        <v>1969</v>
      </c>
      <c r="J70" s="2" t="s">
        <v>1644</v>
      </c>
      <c r="K70" s="2" t="s">
        <v>1458</v>
      </c>
      <c r="L70" s="2" t="s">
        <v>1459</v>
      </c>
      <c r="M70" s="2" t="s">
        <v>1645</v>
      </c>
      <c r="N70" s="2" t="s">
        <v>1645</v>
      </c>
      <c r="O70" s="2" t="s">
        <v>1646</v>
      </c>
      <c r="P70" s="2" t="s">
        <v>49</v>
      </c>
      <c r="Q70" s="2" t="s">
        <v>244</v>
      </c>
      <c r="R70" s="2" t="s">
        <v>1970</v>
      </c>
      <c r="S70" s="2" t="s">
        <v>52</v>
      </c>
      <c r="T70" s="2">
        <v>457.89</v>
      </c>
      <c r="U70" s="2" t="s">
        <v>1971</v>
      </c>
      <c r="V70" s="2">
        <v>458.66</v>
      </c>
      <c r="W70" s="2" t="s">
        <v>1972</v>
      </c>
      <c r="X70" s="2">
        <v>0.356</v>
      </c>
      <c r="Y70" s="2" t="s">
        <v>55</v>
      </c>
    </row>
    <row r="71" ht="15.0" customHeight="1">
      <c r="A71" s="1" t="s">
        <v>36</v>
      </c>
      <c r="B71" s="2">
        <v>111835.0</v>
      </c>
      <c r="C71" s="2" t="s">
        <v>1973</v>
      </c>
      <c r="D71" s="2" t="s">
        <v>1974</v>
      </c>
      <c r="E71" s="6">
        <v>43076.0</v>
      </c>
      <c r="F71" s="2" t="s">
        <v>39</v>
      </c>
      <c r="G71" s="2" t="s">
        <v>1826</v>
      </c>
      <c r="H71" s="2" t="s">
        <v>112</v>
      </c>
      <c r="I71" s="3" t="s">
        <v>1975</v>
      </c>
      <c r="J71" s="2" t="s">
        <v>1644</v>
      </c>
      <c r="K71" s="2" t="s">
        <v>1458</v>
      </c>
      <c r="L71" s="2" t="s">
        <v>1459</v>
      </c>
      <c r="M71" s="2" t="s">
        <v>1645</v>
      </c>
      <c r="N71" s="2" t="s">
        <v>1645</v>
      </c>
      <c r="O71" s="2" t="s">
        <v>1646</v>
      </c>
      <c r="P71" s="2" t="s">
        <v>256</v>
      </c>
      <c r="Q71" s="2" t="s">
        <v>244</v>
      </c>
      <c r="R71" s="2" t="s">
        <v>1976</v>
      </c>
      <c r="S71" s="2" t="s">
        <v>1977</v>
      </c>
      <c r="T71" s="2">
        <v>471.85</v>
      </c>
      <c r="U71" s="2" t="s">
        <v>1978</v>
      </c>
      <c r="V71" s="2">
        <v>472.85</v>
      </c>
      <c r="W71" s="2" t="s">
        <v>1979</v>
      </c>
      <c r="X71" s="2">
        <v>1.04</v>
      </c>
    </row>
    <row r="72" ht="15.0" customHeight="1">
      <c r="A72" s="1" t="s">
        <v>36</v>
      </c>
      <c r="B72" s="2">
        <v>111833.0</v>
      </c>
      <c r="C72" s="2" t="s">
        <v>1980</v>
      </c>
      <c r="D72" s="2" t="s">
        <v>1981</v>
      </c>
      <c r="E72" s="6">
        <v>43076.0</v>
      </c>
      <c r="F72" s="2" t="s">
        <v>39</v>
      </c>
      <c r="G72" s="2" t="s">
        <v>1826</v>
      </c>
      <c r="H72" s="2" t="s">
        <v>112</v>
      </c>
      <c r="I72" s="3" t="s">
        <v>1982</v>
      </c>
      <c r="J72" s="2" t="s">
        <v>1644</v>
      </c>
      <c r="K72" s="2" t="s">
        <v>1458</v>
      </c>
      <c r="L72" s="2" t="s">
        <v>1459</v>
      </c>
      <c r="M72" s="2" t="s">
        <v>1645</v>
      </c>
      <c r="N72" s="2" t="s">
        <v>1645</v>
      </c>
      <c r="O72" s="2" t="s">
        <v>1646</v>
      </c>
      <c r="P72" s="2" t="s">
        <v>49</v>
      </c>
      <c r="Q72" s="2" t="s">
        <v>244</v>
      </c>
      <c r="R72" s="2" t="s">
        <v>1983</v>
      </c>
      <c r="S72" s="2" t="s">
        <v>52</v>
      </c>
      <c r="T72" s="2">
        <v>470.05</v>
      </c>
      <c r="U72" s="2" t="s">
        <v>1984</v>
      </c>
      <c r="V72" s="2">
        <v>471.06</v>
      </c>
      <c r="W72" s="2" t="s">
        <v>1985</v>
      </c>
      <c r="X72" s="2">
        <v>0.938</v>
      </c>
    </row>
    <row r="73" ht="15.0" customHeight="1">
      <c r="A73" s="1" t="s">
        <v>36</v>
      </c>
      <c r="B73" s="2">
        <v>98828.0</v>
      </c>
      <c r="C73" s="2" t="s">
        <v>1986</v>
      </c>
      <c r="D73" s="2" t="s">
        <v>1987</v>
      </c>
      <c r="E73" s="6">
        <v>43082.0</v>
      </c>
      <c r="F73" s="2" t="s">
        <v>39</v>
      </c>
      <c r="G73" s="2" t="s">
        <v>1455</v>
      </c>
      <c r="H73" s="2" t="s">
        <v>72</v>
      </c>
      <c r="I73" s="3" t="s">
        <v>1988</v>
      </c>
      <c r="J73" s="2" t="s">
        <v>1662</v>
      </c>
      <c r="K73" s="2" t="s">
        <v>1458</v>
      </c>
      <c r="L73" s="2" t="s">
        <v>1459</v>
      </c>
      <c r="M73" s="2" t="s">
        <v>1663</v>
      </c>
      <c r="N73" s="2" t="s">
        <v>1663</v>
      </c>
      <c r="O73" s="2" t="s">
        <v>1646</v>
      </c>
      <c r="P73" s="2" t="s">
        <v>721</v>
      </c>
      <c r="Q73" s="2" t="s">
        <v>244</v>
      </c>
      <c r="R73" s="2" t="s">
        <v>1989</v>
      </c>
      <c r="U73" s="2" t="s">
        <v>1989</v>
      </c>
      <c r="W73" s="2" t="s">
        <v>1989</v>
      </c>
    </row>
    <row r="74" ht="15.0" customHeight="1">
      <c r="A74" s="1" t="s">
        <v>36</v>
      </c>
      <c r="B74" s="2">
        <v>104571.0</v>
      </c>
      <c r="C74" s="2" t="s">
        <v>1990</v>
      </c>
      <c r="D74" s="2" t="s">
        <v>1991</v>
      </c>
      <c r="E74" s="6">
        <v>43084.0</v>
      </c>
      <c r="F74" s="2" t="s">
        <v>39</v>
      </c>
      <c r="G74" s="2" t="s">
        <v>1711</v>
      </c>
      <c r="H74" s="2" t="s">
        <v>72</v>
      </c>
      <c r="I74" s="3" t="s">
        <v>312</v>
      </c>
      <c r="J74" s="2" t="s">
        <v>1713</v>
      </c>
      <c r="K74" s="2" t="s">
        <v>1458</v>
      </c>
      <c r="L74" s="2" t="s">
        <v>1459</v>
      </c>
      <c r="M74" s="2" t="s">
        <v>1714</v>
      </c>
      <c r="N74" s="2" t="s">
        <v>1714</v>
      </c>
      <c r="P74" s="2" t="s">
        <v>463</v>
      </c>
      <c r="Q74" s="2" t="s">
        <v>56</v>
      </c>
      <c r="U74" s="2" t="s">
        <v>1992</v>
      </c>
      <c r="W74" s="2" t="s">
        <v>1992</v>
      </c>
    </row>
    <row r="75" ht="15.0" customHeight="1">
      <c r="A75" s="1" t="s">
        <v>36</v>
      </c>
      <c r="B75" s="2">
        <v>103919.0</v>
      </c>
      <c r="C75" s="2" t="s">
        <v>1993</v>
      </c>
      <c r="D75" s="2" t="s">
        <v>1994</v>
      </c>
      <c r="E75" s="6">
        <v>43090.0</v>
      </c>
      <c r="F75" s="2" t="s">
        <v>105</v>
      </c>
      <c r="G75" s="2" t="s">
        <v>1995</v>
      </c>
      <c r="H75" s="2" t="s">
        <v>333</v>
      </c>
      <c r="I75" s="3" t="s">
        <v>1996</v>
      </c>
      <c r="J75" s="2" t="s">
        <v>1997</v>
      </c>
      <c r="K75" s="2" t="s">
        <v>1458</v>
      </c>
      <c r="L75" s="2" t="s">
        <v>1459</v>
      </c>
      <c r="M75" s="2" t="s">
        <v>46</v>
      </c>
      <c r="N75" s="2" t="s">
        <v>1998</v>
      </c>
      <c r="O75" s="2" t="s">
        <v>1589</v>
      </c>
      <c r="P75" s="2" t="s">
        <v>395</v>
      </c>
      <c r="Q75" s="2" t="s">
        <v>177</v>
      </c>
      <c r="R75" s="2" t="s">
        <v>1816</v>
      </c>
      <c r="X75" s="2">
        <v>0.71</v>
      </c>
      <c r="Y75" s="2" t="s">
        <v>55</v>
      </c>
      <c r="Z75" s="11">
        <v>0.79</v>
      </c>
      <c r="AG75" s="1" t="s">
        <v>56</v>
      </c>
    </row>
    <row r="76" ht="15.0" customHeight="1">
      <c r="A76" s="1" t="s">
        <v>36</v>
      </c>
      <c r="B76" s="2">
        <v>107786.0</v>
      </c>
      <c r="C76" s="2" t="s">
        <v>1999</v>
      </c>
      <c r="D76" s="2" t="s">
        <v>2000</v>
      </c>
      <c r="E76" s="6">
        <v>43091.0</v>
      </c>
      <c r="F76" s="2" t="s">
        <v>105</v>
      </c>
      <c r="G76" s="2" t="s">
        <v>1894</v>
      </c>
      <c r="H76" s="2" t="s">
        <v>72</v>
      </c>
      <c r="I76" s="3" t="s">
        <v>2001</v>
      </c>
      <c r="J76" s="2" t="s">
        <v>1713</v>
      </c>
      <c r="K76" s="2" t="s">
        <v>1458</v>
      </c>
      <c r="L76" s="2" t="s">
        <v>1459</v>
      </c>
      <c r="M76" s="2" t="s">
        <v>1714</v>
      </c>
      <c r="N76" s="2" t="s">
        <v>1714</v>
      </c>
      <c r="P76" s="2" t="s">
        <v>256</v>
      </c>
      <c r="Q76" s="2" t="s">
        <v>56</v>
      </c>
      <c r="U76" s="2" t="s">
        <v>68</v>
      </c>
      <c r="W76" s="2" t="s">
        <v>68</v>
      </c>
    </row>
    <row r="77" ht="15.0" customHeight="1">
      <c r="A77" s="1" t="s">
        <v>36</v>
      </c>
      <c r="B77" s="2">
        <v>111011.0</v>
      </c>
      <c r="C77" s="2" t="s">
        <v>2002</v>
      </c>
      <c r="D77" s="2" t="s">
        <v>2003</v>
      </c>
      <c r="E77" s="6">
        <v>43091.0</v>
      </c>
      <c r="F77" s="2" t="s">
        <v>500</v>
      </c>
      <c r="G77" s="2" t="s">
        <v>1711</v>
      </c>
      <c r="H77" s="2" t="s">
        <v>72</v>
      </c>
      <c r="I77" s="3" t="s">
        <v>2004</v>
      </c>
      <c r="J77" s="2" t="s">
        <v>1713</v>
      </c>
      <c r="K77" s="2" t="s">
        <v>1458</v>
      </c>
      <c r="L77" s="2" t="s">
        <v>1459</v>
      </c>
      <c r="M77" s="2" t="s">
        <v>1714</v>
      </c>
      <c r="N77" s="2" t="s">
        <v>1714</v>
      </c>
      <c r="P77" s="2" t="s">
        <v>49</v>
      </c>
      <c r="Q77" s="2" t="s">
        <v>50</v>
      </c>
      <c r="R77" s="2" t="s">
        <v>68</v>
      </c>
      <c r="U77" s="2" t="s">
        <v>68</v>
      </c>
      <c r="W77" s="2" t="s">
        <v>68</v>
      </c>
    </row>
    <row r="78" ht="15.0" customHeight="1">
      <c r="A78" s="1" t="s">
        <v>36</v>
      </c>
      <c r="B78" s="2">
        <v>104376.0</v>
      </c>
      <c r="C78" s="2" t="s">
        <v>2005</v>
      </c>
      <c r="D78" s="2" t="s">
        <v>2006</v>
      </c>
      <c r="E78" s="6">
        <v>43097.0</v>
      </c>
      <c r="F78" s="2" t="s">
        <v>39</v>
      </c>
      <c r="G78" s="2" t="s">
        <v>1642</v>
      </c>
      <c r="H78" s="2" t="s">
        <v>333</v>
      </c>
      <c r="I78" s="3" t="s">
        <v>2007</v>
      </c>
      <c r="J78" s="2" t="s">
        <v>1743</v>
      </c>
      <c r="K78" s="2" t="s">
        <v>1458</v>
      </c>
      <c r="L78" s="2" t="s">
        <v>1459</v>
      </c>
      <c r="M78" s="2" t="s">
        <v>1744</v>
      </c>
      <c r="N78" s="2" t="s">
        <v>1744</v>
      </c>
      <c r="O78" s="2" t="s">
        <v>1461</v>
      </c>
      <c r="P78" s="2" t="s">
        <v>49</v>
      </c>
      <c r="Q78" s="2" t="s">
        <v>50</v>
      </c>
      <c r="R78" s="2" t="s">
        <v>1989</v>
      </c>
      <c r="U78" s="2" t="s">
        <v>68</v>
      </c>
      <c r="W78" s="2" t="s">
        <v>68</v>
      </c>
      <c r="X78" s="2">
        <v>1.0</v>
      </c>
      <c r="Y78" s="2" t="s">
        <v>55</v>
      </c>
      <c r="AA78" s="11" t="s">
        <v>321</v>
      </c>
      <c r="AE78" s="11" t="s">
        <v>2008</v>
      </c>
      <c r="AG78" s="1" t="s">
        <v>56</v>
      </c>
    </row>
    <row r="79" ht="15.0" customHeight="1">
      <c r="A79" s="1" t="s">
        <v>36</v>
      </c>
      <c r="B79" s="2">
        <v>105419.0</v>
      </c>
      <c r="C79" s="2" t="s">
        <v>2009</v>
      </c>
      <c r="D79" s="2" t="s">
        <v>2010</v>
      </c>
      <c r="E79" s="6">
        <v>43100.0</v>
      </c>
      <c r="F79" s="2" t="s">
        <v>39</v>
      </c>
      <c r="G79" s="2" t="s">
        <v>1585</v>
      </c>
      <c r="H79" s="2" t="s">
        <v>41</v>
      </c>
      <c r="I79" s="3" t="s">
        <v>2011</v>
      </c>
      <c r="J79" s="2" t="s">
        <v>1713</v>
      </c>
      <c r="K79" s="2" t="s">
        <v>1458</v>
      </c>
      <c r="L79" s="2" t="s">
        <v>1459</v>
      </c>
      <c r="M79" s="2" t="s">
        <v>1714</v>
      </c>
      <c r="N79" s="2" t="s">
        <v>1714</v>
      </c>
      <c r="P79" s="2" t="s">
        <v>463</v>
      </c>
      <c r="Q79" s="2" t="s">
        <v>56</v>
      </c>
      <c r="U79" s="2" t="s">
        <v>68</v>
      </c>
      <c r="W79" s="2" t="s">
        <v>68</v>
      </c>
    </row>
    <row r="80" ht="15.0" customHeight="1">
      <c r="A80" s="1" t="s">
        <v>36</v>
      </c>
      <c r="B80" s="2">
        <v>105627.0</v>
      </c>
      <c r="C80" s="2" t="s">
        <v>2012</v>
      </c>
      <c r="D80" s="2" t="s">
        <v>2013</v>
      </c>
      <c r="E80" s="6">
        <v>43103.0</v>
      </c>
      <c r="F80" s="2" t="s">
        <v>39</v>
      </c>
      <c r="G80" s="2" t="s">
        <v>1642</v>
      </c>
      <c r="H80" s="2" t="s">
        <v>72</v>
      </c>
      <c r="I80" s="3" t="s">
        <v>2014</v>
      </c>
      <c r="J80" s="2" t="s">
        <v>1743</v>
      </c>
      <c r="K80" s="2" t="s">
        <v>1458</v>
      </c>
      <c r="L80" s="2" t="s">
        <v>1459</v>
      </c>
      <c r="M80" s="2" t="s">
        <v>1744</v>
      </c>
      <c r="N80" s="2" t="s">
        <v>1744</v>
      </c>
      <c r="O80" s="2" t="s">
        <v>1461</v>
      </c>
      <c r="P80" s="2" t="s">
        <v>114</v>
      </c>
      <c r="Q80" s="2" t="s">
        <v>244</v>
      </c>
      <c r="R80" s="2" t="s">
        <v>2015</v>
      </c>
      <c r="U80" s="2" t="s">
        <v>2015</v>
      </c>
      <c r="W80" s="2" t="s">
        <v>2015</v>
      </c>
      <c r="AA80" s="11" t="s">
        <v>321</v>
      </c>
      <c r="AG80" s="1" t="s">
        <v>56</v>
      </c>
    </row>
    <row r="81" ht="15.0" customHeight="1">
      <c r="A81" s="1" t="s">
        <v>36</v>
      </c>
      <c r="B81" s="2">
        <v>111838.0</v>
      </c>
      <c r="C81" s="2" t="s">
        <v>2016</v>
      </c>
      <c r="D81" s="2" t="s">
        <v>2017</v>
      </c>
      <c r="E81" s="6">
        <v>43105.0</v>
      </c>
      <c r="F81" s="2" t="s">
        <v>39</v>
      </c>
      <c r="G81" s="2" t="s">
        <v>1455</v>
      </c>
      <c r="H81" s="2" t="s">
        <v>112</v>
      </c>
      <c r="I81" s="3" t="s">
        <v>2018</v>
      </c>
      <c r="J81" s="2" t="s">
        <v>1662</v>
      </c>
      <c r="K81" s="2" t="s">
        <v>1458</v>
      </c>
      <c r="L81" s="2" t="s">
        <v>1459</v>
      </c>
      <c r="M81" s="2" t="s">
        <v>1663</v>
      </c>
      <c r="N81" s="2" t="s">
        <v>1663</v>
      </c>
      <c r="O81" s="2" t="s">
        <v>1646</v>
      </c>
      <c r="P81" s="2" t="s">
        <v>49</v>
      </c>
      <c r="Q81" s="2" t="s">
        <v>244</v>
      </c>
      <c r="R81" s="2" t="s">
        <v>2019</v>
      </c>
      <c r="S81" s="2" t="s">
        <v>2020</v>
      </c>
      <c r="T81" s="2">
        <v>21.96</v>
      </c>
      <c r="U81" s="2" t="s">
        <v>2021</v>
      </c>
      <c r="V81" s="2">
        <v>21.11</v>
      </c>
      <c r="W81" s="2" t="s">
        <v>2022</v>
      </c>
      <c r="X81" s="2">
        <v>0.844</v>
      </c>
      <c r="Y81" s="2" t="s">
        <v>55</v>
      </c>
    </row>
    <row r="82" ht="15.0" customHeight="1">
      <c r="A82" s="1" t="s">
        <v>36</v>
      </c>
      <c r="B82" s="2">
        <v>111887.0</v>
      </c>
      <c r="C82" s="2" t="s">
        <v>2023</v>
      </c>
      <c r="D82" s="2" t="s">
        <v>2024</v>
      </c>
      <c r="E82" s="6">
        <v>43105.0</v>
      </c>
      <c r="F82" s="2" t="s">
        <v>39</v>
      </c>
      <c r="G82" s="2" t="s">
        <v>1455</v>
      </c>
      <c r="H82" s="2" t="s">
        <v>112</v>
      </c>
      <c r="I82" s="3" t="s">
        <v>2018</v>
      </c>
      <c r="J82" s="2" t="s">
        <v>1662</v>
      </c>
      <c r="K82" s="2" t="s">
        <v>1458</v>
      </c>
      <c r="L82" s="2" t="s">
        <v>1459</v>
      </c>
      <c r="M82" s="2" t="s">
        <v>1663</v>
      </c>
      <c r="N82" s="2" t="s">
        <v>1663</v>
      </c>
      <c r="O82" s="2" t="s">
        <v>1646</v>
      </c>
      <c r="P82" s="2" t="s">
        <v>49</v>
      </c>
      <c r="Q82" s="2" t="s">
        <v>244</v>
      </c>
      <c r="R82" s="2" t="s">
        <v>2019</v>
      </c>
      <c r="S82" s="2" t="s">
        <v>2020</v>
      </c>
      <c r="T82" s="2">
        <v>21.23</v>
      </c>
      <c r="U82" s="2" t="s">
        <v>2025</v>
      </c>
      <c r="V82" s="2">
        <v>21.95</v>
      </c>
      <c r="W82" s="2" t="s">
        <v>2021</v>
      </c>
      <c r="X82" s="2">
        <v>0.804</v>
      </c>
      <c r="Y82" s="2" t="s">
        <v>55</v>
      </c>
    </row>
    <row r="83" ht="15.0" customHeight="1">
      <c r="A83" s="1" t="s">
        <v>36</v>
      </c>
      <c r="B83" s="2">
        <v>107280.0</v>
      </c>
      <c r="C83" s="2" t="s">
        <v>2026</v>
      </c>
      <c r="D83" s="2" t="s">
        <v>2027</v>
      </c>
      <c r="E83" s="6">
        <v>43111.0</v>
      </c>
      <c r="F83" s="2" t="s">
        <v>39</v>
      </c>
      <c r="G83" s="2" t="s">
        <v>1642</v>
      </c>
      <c r="H83" s="2" t="s">
        <v>61</v>
      </c>
      <c r="I83" s="3" t="s">
        <v>2028</v>
      </c>
      <c r="J83" s="2" t="s">
        <v>1743</v>
      </c>
      <c r="K83" s="2" t="s">
        <v>1458</v>
      </c>
      <c r="L83" s="2" t="s">
        <v>1459</v>
      </c>
      <c r="M83" s="2" t="s">
        <v>1744</v>
      </c>
      <c r="N83" s="2" t="s">
        <v>1744</v>
      </c>
      <c r="O83" s="2" t="s">
        <v>1461</v>
      </c>
      <c r="P83" s="2" t="s">
        <v>49</v>
      </c>
      <c r="Q83" s="2" t="s">
        <v>244</v>
      </c>
      <c r="R83" s="2" t="s">
        <v>1989</v>
      </c>
      <c r="U83" s="2" t="s">
        <v>1989</v>
      </c>
      <c r="W83" s="2" t="s">
        <v>1989</v>
      </c>
      <c r="AE83" s="11" t="s">
        <v>1929</v>
      </c>
      <c r="AG83" s="1" t="s">
        <v>56</v>
      </c>
    </row>
    <row r="84" ht="15.0" customHeight="1">
      <c r="A84" s="1" t="s">
        <v>36</v>
      </c>
      <c r="B84" s="2">
        <v>111826.0</v>
      </c>
      <c r="C84" s="2" t="s">
        <v>2029</v>
      </c>
      <c r="D84" s="2" t="s">
        <v>2030</v>
      </c>
      <c r="E84" s="6">
        <v>43120.0</v>
      </c>
      <c r="F84" s="2" t="s">
        <v>105</v>
      </c>
      <c r="G84" s="2" t="s">
        <v>1613</v>
      </c>
      <c r="H84" s="2" t="s">
        <v>112</v>
      </c>
      <c r="I84" s="3" t="s">
        <v>2031</v>
      </c>
      <c r="J84" s="2" t="s">
        <v>1836</v>
      </c>
      <c r="K84" s="2" t="s">
        <v>1458</v>
      </c>
      <c r="L84" s="2" t="s">
        <v>1459</v>
      </c>
      <c r="M84" s="2" t="s">
        <v>1837</v>
      </c>
      <c r="N84" s="2" t="s">
        <v>1837</v>
      </c>
      <c r="O84" s="2" t="s">
        <v>1646</v>
      </c>
      <c r="P84" s="2" t="s">
        <v>49</v>
      </c>
      <c r="Q84" s="2" t="s">
        <v>244</v>
      </c>
      <c r="R84" s="2" t="s">
        <v>2032</v>
      </c>
      <c r="S84" s="2" t="s">
        <v>2033</v>
      </c>
      <c r="T84" s="2">
        <v>4.0</v>
      </c>
      <c r="U84" s="2" t="s">
        <v>1863</v>
      </c>
      <c r="V84" s="2">
        <v>5.4</v>
      </c>
      <c r="W84" s="2" t="s">
        <v>2034</v>
      </c>
      <c r="X84" s="2">
        <v>1.4</v>
      </c>
      <c r="Y84" s="2" t="s">
        <v>55</v>
      </c>
      <c r="AE84" s="19"/>
      <c r="AG84" s="1" t="s">
        <v>1776</v>
      </c>
    </row>
    <row r="85" ht="15.0" customHeight="1">
      <c r="A85" s="1" t="s">
        <v>36</v>
      </c>
      <c r="B85" s="2">
        <v>111839.0</v>
      </c>
      <c r="C85" s="2" t="s">
        <v>2035</v>
      </c>
      <c r="D85" s="2" t="s">
        <v>2036</v>
      </c>
      <c r="E85" s="6">
        <v>43130.0</v>
      </c>
      <c r="F85" s="2" t="s">
        <v>39</v>
      </c>
      <c r="G85" s="2" t="s">
        <v>1455</v>
      </c>
      <c r="H85" s="2" t="s">
        <v>112</v>
      </c>
      <c r="I85" s="3" t="s">
        <v>2018</v>
      </c>
      <c r="J85" s="2" t="s">
        <v>1662</v>
      </c>
      <c r="K85" s="2" t="s">
        <v>1458</v>
      </c>
      <c r="L85" s="2" t="s">
        <v>1459</v>
      </c>
      <c r="M85" s="2" t="s">
        <v>1663</v>
      </c>
      <c r="N85" s="2" t="s">
        <v>1663</v>
      </c>
      <c r="O85" s="2" t="s">
        <v>1646</v>
      </c>
      <c r="P85" s="2" t="s">
        <v>49</v>
      </c>
      <c r="Q85" s="2" t="s">
        <v>244</v>
      </c>
      <c r="R85" s="2" t="s">
        <v>2037</v>
      </c>
      <c r="S85" s="2" t="s">
        <v>2038</v>
      </c>
      <c r="T85" s="2">
        <v>35.87</v>
      </c>
      <c r="U85" s="2" t="s">
        <v>2039</v>
      </c>
      <c r="V85" s="2">
        <v>36.78</v>
      </c>
      <c r="W85" s="2" t="s">
        <v>2040</v>
      </c>
      <c r="X85" s="2">
        <v>0.977</v>
      </c>
    </row>
    <row r="86" ht="15.0" customHeight="1">
      <c r="A86" s="1" t="s">
        <v>36</v>
      </c>
      <c r="B86" s="2">
        <v>111840.0</v>
      </c>
      <c r="C86" s="2" t="s">
        <v>2041</v>
      </c>
      <c r="D86" s="2" t="s">
        <v>2042</v>
      </c>
      <c r="E86" s="6">
        <v>43130.0</v>
      </c>
      <c r="F86" s="2" t="s">
        <v>39</v>
      </c>
      <c r="G86" s="2" t="s">
        <v>1455</v>
      </c>
      <c r="H86" s="2" t="s">
        <v>112</v>
      </c>
      <c r="I86" s="3" t="s">
        <v>2018</v>
      </c>
      <c r="J86" s="2" t="s">
        <v>1662</v>
      </c>
      <c r="K86" s="2" t="s">
        <v>1458</v>
      </c>
      <c r="L86" s="2" t="s">
        <v>1459</v>
      </c>
      <c r="M86" s="2" t="s">
        <v>1663</v>
      </c>
      <c r="N86" s="2" t="s">
        <v>1663</v>
      </c>
      <c r="O86" s="2" t="s">
        <v>1646</v>
      </c>
      <c r="P86" s="2" t="s">
        <v>49</v>
      </c>
      <c r="Q86" s="2" t="s">
        <v>244</v>
      </c>
      <c r="R86" s="2" t="s">
        <v>2043</v>
      </c>
      <c r="S86" s="2" t="s">
        <v>2044</v>
      </c>
      <c r="T86" s="2">
        <v>36.94</v>
      </c>
      <c r="U86" s="2" t="s">
        <v>2045</v>
      </c>
      <c r="V86" s="2">
        <v>35.92</v>
      </c>
      <c r="W86" s="2" t="s">
        <v>2046</v>
      </c>
      <c r="X86" s="2">
        <v>1.02</v>
      </c>
      <c r="Y86" s="2" t="s">
        <v>55</v>
      </c>
    </row>
    <row r="87" ht="15.0" customHeight="1">
      <c r="A87" s="1" t="s">
        <v>36</v>
      </c>
      <c r="B87" s="2">
        <v>104568.0</v>
      </c>
      <c r="C87" s="2" t="s">
        <v>2047</v>
      </c>
      <c r="D87" s="2" t="s">
        <v>2048</v>
      </c>
      <c r="E87" s="6">
        <v>43131.0</v>
      </c>
      <c r="F87" s="2" t="s">
        <v>39</v>
      </c>
      <c r="G87" s="2" t="s">
        <v>1727</v>
      </c>
      <c r="H87" s="2" t="s">
        <v>72</v>
      </c>
      <c r="I87" s="3" t="s">
        <v>2049</v>
      </c>
      <c r="J87" s="2" t="s">
        <v>1713</v>
      </c>
      <c r="K87" s="2" t="s">
        <v>1458</v>
      </c>
      <c r="L87" s="2" t="s">
        <v>1459</v>
      </c>
      <c r="M87" s="2" t="s">
        <v>1714</v>
      </c>
      <c r="N87" s="2" t="s">
        <v>1714</v>
      </c>
      <c r="P87" s="2" t="s">
        <v>463</v>
      </c>
      <c r="Q87" s="2" t="s">
        <v>129</v>
      </c>
      <c r="R87" s="2" t="s">
        <v>68</v>
      </c>
      <c r="U87" s="2" t="s">
        <v>68</v>
      </c>
      <c r="W87" s="2" t="s">
        <v>68</v>
      </c>
    </row>
    <row r="88" ht="15.0" customHeight="1">
      <c r="A88" s="1" t="s">
        <v>36</v>
      </c>
      <c r="B88" s="2">
        <v>106872.0</v>
      </c>
      <c r="C88" s="2" t="s">
        <v>2050</v>
      </c>
      <c r="D88" s="2" t="s">
        <v>2051</v>
      </c>
      <c r="E88" s="6">
        <v>43133.0</v>
      </c>
      <c r="F88" s="2" t="s">
        <v>105</v>
      </c>
      <c r="G88" s="2" t="s">
        <v>1585</v>
      </c>
      <c r="H88" s="2" t="s">
        <v>89</v>
      </c>
      <c r="I88" s="3" t="s">
        <v>2052</v>
      </c>
      <c r="J88" s="2" t="s">
        <v>1607</v>
      </c>
      <c r="K88" s="2" t="s">
        <v>1458</v>
      </c>
      <c r="L88" s="2" t="s">
        <v>1459</v>
      </c>
      <c r="M88" s="2" t="s">
        <v>1608</v>
      </c>
      <c r="N88" s="2" t="s">
        <v>1609</v>
      </c>
      <c r="O88" s="2" t="s">
        <v>1610</v>
      </c>
      <c r="P88" s="2" t="s">
        <v>86</v>
      </c>
      <c r="Q88" s="2" t="s">
        <v>67</v>
      </c>
      <c r="R88" s="2" t="s">
        <v>2053</v>
      </c>
      <c r="S88" s="2" t="s">
        <v>2054</v>
      </c>
      <c r="T88" s="2">
        <v>2.85</v>
      </c>
      <c r="U88" s="2" t="s">
        <v>2055</v>
      </c>
      <c r="V88" s="2">
        <v>2.96</v>
      </c>
      <c r="W88" s="2" t="s">
        <v>2056</v>
      </c>
      <c r="X88" s="2">
        <v>0.11</v>
      </c>
      <c r="Y88" s="2" t="s">
        <v>55</v>
      </c>
    </row>
    <row r="89" ht="15.0" customHeight="1">
      <c r="A89" s="1" t="s">
        <v>36</v>
      </c>
      <c r="B89" s="2">
        <v>106873.0</v>
      </c>
      <c r="C89" s="2" t="s">
        <v>2057</v>
      </c>
      <c r="D89" s="2" t="s">
        <v>2058</v>
      </c>
      <c r="E89" s="6">
        <v>43143.0</v>
      </c>
      <c r="F89" s="2" t="s">
        <v>105</v>
      </c>
      <c r="G89" s="2" t="s">
        <v>1585</v>
      </c>
      <c r="H89" s="2" t="s">
        <v>41</v>
      </c>
      <c r="I89" s="3" t="s">
        <v>2059</v>
      </c>
      <c r="J89" s="2" t="s">
        <v>1587</v>
      </c>
      <c r="K89" s="2" t="s">
        <v>1458</v>
      </c>
      <c r="L89" s="2" t="s">
        <v>1459</v>
      </c>
      <c r="N89" s="2" t="s">
        <v>1588</v>
      </c>
      <c r="O89" s="2" t="s">
        <v>1589</v>
      </c>
      <c r="P89" s="2" t="s">
        <v>120</v>
      </c>
      <c r="Q89" s="2" t="s">
        <v>67</v>
      </c>
      <c r="U89" s="2" t="s">
        <v>2060</v>
      </c>
      <c r="W89" s="2" t="s">
        <v>2061</v>
      </c>
      <c r="X89" s="2">
        <v>0.04</v>
      </c>
      <c r="Y89" s="2" t="s">
        <v>55</v>
      </c>
    </row>
    <row r="90" ht="15.0" customHeight="1">
      <c r="A90" s="1" t="s">
        <v>36</v>
      </c>
      <c r="B90" s="2">
        <v>106901.0</v>
      </c>
      <c r="C90" s="2" t="s">
        <v>2062</v>
      </c>
      <c r="D90" s="2" t="s">
        <v>2063</v>
      </c>
      <c r="E90" s="6">
        <v>43143.0</v>
      </c>
      <c r="F90" s="2" t="s">
        <v>273</v>
      </c>
      <c r="G90" s="2" t="s">
        <v>1727</v>
      </c>
      <c r="H90" s="2" t="s">
        <v>2064</v>
      </c>
      <c r="I90" s="3" t="s">
        <v>2065</v>
      </c>
      <c r="J90" s="2" t="s">
        <v>1713</v>
      </c>
      <c r="K90" s="2" t="s">
        <v>1458</v>
      </c>
      <c r="L90" s="2" t="s">
        <v>1459</v>
      </c>
      <c r="M90" s="2" t="s">
        <v>1714</v>
      </c>
      <c r="N90" s="2" t="s">
        <v>1714</v>
      </c>
      <c r="P90" s="2" t="s">
        <v>463</v>
      </c>
      <c r="Q90" s="2" t="s">
        <v>129</v>
      </c>
      <c r="R90" s="2" t="s">
        <v>68</v>
      </c>
      <c r="U90" s="2" t="s">
        <v>68</v>
      </c>
      <c r="W90" s="2" t="s">
        <v>68</v>
      </c>
      <c r="X90" s="2">
        <v>1.0</v>
      </c>
      <c r="Y90" s="2" t="s">
        <v>55</v>
      </c>
    </row>
    <row r="91" ht="15.0" customHeight="1">
      <c r="A91" s="1" t="s">
        <v>36</v>
      </c>
      <c r="B91" s="2">
        <v>92750.0</v>
      </c>
      <c r="C91" s="2" t="s">
        <v>2066</v>
      </c>
      <c r="D91" s="2" t="s">
        <v>2067</v>
      </c>
      <c r="E91" s="6">
        <v>43143.0</v>
      </c>
      <c r="F91" s="2" t="s">
        <v>39</v>
      </c>
      <c r="G91" s="2" t="s">
        <v>1455</v>
      </c>
      <c r="H91" s="2" t="s">
        <v>72</v>
      </c>
      <c r="I91" s="3" t="s">
        <v>2068</v>
      </c>
      <c r="J91" s="2" t="s">
        <v>1662</v>
      </c>
      <c r="K91" s="2" t="s">
        <v>1458</v>
      </c>
      <c r="L91" s="2" t="s">
        <v>1459</v>
      </c>
      <c r="M91" s="2" t="s">
        <v>1663</v>
      </c>
      <c r="N91" s="2" t="s">
        <v>1663</v>
      </c>
      <c r="O91" s="2" t="s">
        <v>1646</v>
      </c>
      <c r="P91" s="2" t="s">
        <v>721</v>
      </c>
      <c r="Q91" s="2" t="s">
        <v>244</v>
      </c>
      <c r="R91" s="2" t="s">
        <v>1664</v>
      </c>
      <c r="S91" s="2" t="s">
        <v>2069</v>
      </c>
      <c r="T91" s="2">
        <v>30.68</v>
      </c>
      <c r="U91" s="2" t="s">
        <v>2070</v>
      </c>
      <c r="V91" s="2">
        <v>30.83</v>
      </c>
      <c r="W91" s="2" t="s">
        <v>2071</v>
      </c>
    </row>
    <row r="92" ht="15.0" customHeight="1">
      <c r="A92" s="1" t="s">
        <v>36</v>
      </c>
      <c r="B92" s="2">
        <v>110772.0</v>
      </c>
      <c r="C92" s="2" t="s">
        <v>2072</v>
      </c>
      <c r="D92" s="2" t="s">
        <v>2073</v>
      </c>
      <c r="E92" s="6">
        <v>43147.0</v>
      </c>
      <c r="F92" s="2" t="s">
        <v>39</v>
      </c>
      <c r="G92" s="2" t="s">
        <v>2074</v>
      </c>
      <c r="H92" s="2" t="s">
        <v>1380</v>
      </c>
      <c r="I92" s="3" t="s">
        <v>2075</v>
      </c>
      <c r="J92" s="2" t="s">
        <v>1771</v>
      </c>
      <c r="K92" s="2" t="s">
        <v>1458</v>
      </c>
      <c r="L92" s="2" t="s">
        <v>1459</v>
      </c>
      <c r="M92" s="2" t="s">
        <v>1772</v>
      </c>
      <c r="N92" s="2" t="s">
        <v>1773</v>
      </c>
      <c r="O92" s="2" t="s">
        <v>1461</v>
      </c>
      <c r="P92" s="2" t="s">
        <v>114</v>
      </c>
      <c r="Q92" s="2" t="s">
        <v>50</v>
      </c>
      <c r="R92" s="2" t="s">
        <v>2076</v>
      </c>
      <c r="U92" s="2" t="s">
        <v>68</v>
      </c>
      <c r="W92" s="2" t="s">
        <v>68</v>
      </c>
    </row>
    <row r="93" ht="15.0" customHeight="1">
      <c r="A93" s="1" t="s">
        <v>36</v>
      </c>
      <c r="B93" s="2">
        <v>112607.0</v>
      </c>
      <c r="C93" s="2" t="s">
        <v>2077</v>
      </c>
      <c r="D93" s="2" t="s">
        <v>2078</v>
      </c>
      <c r="E93" s="6">
        <v>43151.0</v>
      </c>
      <c r="F93" s="2" t="s">
        <v>105</v>
      </c>
      <c r="G93" s="2" t="s">
        <v>1727</v>
      </c>
      <c r="H93" s="2" t="s">
        <v>72</v>
      </c>
      <c r="I93" s="3" t="s">
        <v>2079</v>
      </c>
      <c r="J93" s="2" t="s">
        <v>1729</v>
      </c>
      <c r="K93" s="2" t="s">
        <v>1458</v>
      </c>
      <c r="L93" s="2" t="s">
        <v>1459</v>
      </c>
      <c r="M93" s="2" t="s">
        <v>46</v>
      </c>
      <c r="N93" s="2" t="s">
        <v>1730</v>
      </c>
      <c r="O93" s="2" t="s">
        <v>1461</v>
      </c>
      <c r="P93" s="2" t="s">
        <v>114</v>
      </c>
      <c r="Q93" s="2" t="s">
        <v>50</v>
      </c>
      <c r="R93" s="2" t="s">
        <v>2080</v>
      </c>
      <c r="S93" s="2" t="s">
        <v>2081</v>
      </c>
      <c r="T93" s="2">
        <v>20.1</v>
      </c>
      <c r="U93" s="2" t="s">
        <v>2082</v>
      </c>
      <c r="V93" s="2">
        <v>20.09</v>
      </c>
      <c r="W93" s="2" t="s">
        <v>2082</v>
      </c>
      <c r="X93" s="2">
        <v>0.01</v>
      </c>
      <c r="Y93" s="2" t="s">
        <v>55</v>
      </c>
      <c r="AA93" s="7"/>
    </row>
    <row r="94" ht="15.0" customHeight="1">
      <c r="A94" s="1" t="s">
        <v>36</v>
      </c>
      <c r="B94" s="2">
        <v>107345.0</v>
      </c>
      <c r="C94" s="2" t="s">
        <v>2083</v>
      </c>
      <c r="D94" s="2" t="s">
        <v>2084</v>
      </c>
      <c r="E94" s="6">
        <v>43160.0</v>
      </c>
      <c r="F94" s="2" t="s">
        <v>39</v>
      </c>
      <c r="G94" s="2" t="s">
        <v>1455</v>
      </c>
      <c r="H94" s="2" t="s">
        <v>72</v>
      </c>
      <c r="I94" s="3" t="s">
        <v>2085</v>
      </c>
      <c r="J94" s="2" t="s">
        <v>1457</v>
      </c>
      <c r="K94" s="2" t="s">
        <v>1458</v>
      </c>
      <c r="L94" s="2" t="s">
        <v>1459</v>
      </c>
      <c r="M94" s="2" t="s">
        <v>1460</v>
      </c>
      <c r="N94" s="2" t="s">
        <v>1460</v>
      </c>
      <c r="O94" s="2" t="s">
        <v>1461</v>
      </c>
      <c r="P94" s="2" t="s">
        <v>114</v>
      </c>
      <c r="Q94" s="2" t="s">
        <v>244</v>
      </c>
      <c r="R94" s="2" t="s">
        <v>2086</v>
      </c>
      <c r="U94" s="2" t="s">
        <v>2087</v>
      </c>
      <c r="W94" s="2" t="s">
        <v>2087</v>
      </c>
      <c r="X94" s="2">
        <v>0.05</v>
      </c>
      <c r="Y94" s="2" t="s">
        <v>55</v>
      </c>
    </row>
    <row r="95" ht="15.0" customHeight="1">
      <c r="A95" s="1" t="s">
        <v>36</v>
      </c>
      <c r="B95" s="2">
        <v>111823.0</v>
      </c>
      <c r="C95" s="2" t="s">
        <v>2088</v>
      </c>
      <c r="D95" s="2" t="s">
        <v>2089</v>
      </c>
      <c r="E95" s="6">
        <v>43168.0</v>
      </c>
      <c r="F95" s="2" t="s">
        <v>105</v>
      </c>
      <c r="G95" s="2" t="s">
        <v>1613</v>
      </c>
      <c r="H95" s="2" t="s">
        <v>112</v>
      </c>
      <c r="I95" s="3" t="s">
        <v>2090</v>
      </c>
      <c r="J95" s="2" t="s">
        <v>1836</v>
      </c>
      <c r="K95" s="2" t="s">
        <v>1458</v>
      </c>
      <c r="L95" s="2" t="s">
        <v>1459</v>
      </c>
      <c r="M95" s="2" t="s">
        <v>1837</v>
      </c>
      <c r="N95" s="2" t="s">
        <v>1837</v>
      </c>
      <c r="O95" s="2" t="s">
        <v>1646</v>
      </c>
      <c r="P95" s="2" t="s">
        <v>49</v>
      </c>
      <c r="Q95" s="2" t="s">
        <v>244</v>
      </c>
      <c r="R95" s="2" t="s">
        <v>2091</v>
      </c>
      <c r="S95" s="2" t="s">
        <v>2092</v>
      </c>
      <c r="T95" s="2">
        <v>300.77</v>
      </c>
      <c r="U95" s="2" t="s">
        <v>2093</v>
      </c>
      <c r="V95" s="2">
        <v>301.05</v>
      </c>
      <c r="W95" s="2" t="s">
        <v>2094</v>
      </c>
      <c r="X95" s="2">
        <v>0.31</v>
      </c>
      <c r="Y95" s="2" t="s">
        <v>55</v>
      </c>
      <c r="AE95" s="11" t="s">
        <v>2008</v>
      </c>
      <c r="AG95" s="1" t="s">
        <v>1776</v>
      </c>
    </row>
    <row r="96" ht="15.0" customHeight="1">
      <c r="A96" s="1" t="s">
        <v>36</v>
      </c>
      <c r="B96" s="2">
        <v>105626.0</v>
      </c>
      <c r="C96" s="2" t="s">
        <v>2095</v>
      </c>
      <c r="D96" s="2" t="s">
        <v>2096</v>
      </c>
      <c r="E96" s="6">
        <v>43188.0</v>
      </c>
      <c r="F96" s="2" t="s">
        <v>39</v>
      </c>
      <c r="G96" s="2" t="s">
        <v>1642</v>
      </c>
      <c r="H96" s="2" t="s">
        <v>72</v>
      </c>
      <c r="I96" s="3" t="s">
        <v>2097</v>
      </c>
      <c r="J96" s="2" t="s">
        <v>1743</v>
      </c>
      <c r="K96" s="2" t="s">
        <v>1458</v>
      </c>
      <c r="L96" s="2" t="s">
        <v>1459</v>
      </c>
      <c r="M96" s="2" t="s">
        <v>1744</v>
      </c>
      <c r="N96" s="2" t="s">
        <v>1744</v>
      </c>
      <c r="O96" s="2" t="s">
        <v>1461</v>
      </c>
      <c r="P96" s="2" t="s">
        <v>192</v>
      </c>
      <c r="Q96" s="2" t="s">
        <v>50</v>
      </c>
      <c r="R96" s="2" t="s">
        <v>1745</v>
      </c>
      <c r="U96" s="2" t="s">
        <v>2098</v>
      </c>
      <c r="W96" s="2" t="s">
        <v>2099</v>
      </c>
      <c r="X96" s="2">
        <v>0.0</v>
      </c>
    </row>
    <row r="97" ht="15.0" customHeight="1">
      <c r="A97" s="1" t="s">
        <v>36</v>
      </c>
      <c r="B97" s="2">
        <v>107343.0</v>
      </c>
      <c r="C97" s="2" t="s">
        <v>2100</v>
      </c>
      <c r="D97" s="2" t="s">
        <v>2101</v>
      </c>
      <c r="E97" s="6">
        <v>43196.0</v>
      </c>
      <c r="F97" s="2" t="s">
        <v>39</v>
      </c>
      <c r="G97" s="2" t="s">
        <v>1455</v>
      </c>
      <c r="H97" s="2" t="s">
        <v>72</v>
      </c>
      <c r="I97" s="3" t="s">
        <v>2102</v>
      </c>
      <c r="J97" s="2" t="s">
        <v>1457</v>
      </c>
      <c r="K97" s="2" t="s">
        <v>1458</v>
      </c>
      <c r="L97" s="2" t="s">
        <v>1459</v>
      </c>
      <c r="M97" s="2" t="s">
        <v>1460</v>
      </c>
      <c r="N97" s="2" t="s">
        <v>1460</v>
      </c>
      <c r="O97" s="2" t="s">
        <v>1461</v>
      </c>
      <c r="P97" s="2" t="s">
        <v>49</v>
      </c>
      <c r="Q97" s="2" t="s">
        <v>244</v>
      </c>
      <c r="R97" s="2" t="s">
        <v>2103</v>
      </c>
      <c r="U97" s="2" t="s">
        <v>2103</v>
      </c>
      <c r="W97" s="2" t="s">
        <v>2104</v>
      </c>
      <c r="X97" s="2">
        <v>0.18</v>
      </c>
      <c r="Y97" s="2" t="s">
        <v>55</v>
      </c>
      <c r="Z97" s="11" t="s">
        <v>321</v>
      </c>
      <c r="AE97" s="7"/>
      <c r="AG97" s="1" t="s">
        <v>56</v>
      </c>
    </row>
    <row r="98" ht="15.0" customHeight="1">
      <c r="A98" s="1" t="s">
        <v>36</v>
      </c>
      <c r="B98" s="2">
        <v>107341.0</v>
      </c>
      <c r="C98" s="2" t="s">
        <v>2105</v>
      </c>
      <c r="D98" s="2" t="s">
        <v>2106</v>
      </c>
      <c r="E98" s="6">
        <v>43196.0</v>
      </c>
      <c r="F98" s="2" t="s">
        <v>39</v>
      </c>
      <c r="G98" s="2" t="s">
        <v>1455</v>
      </c>
      <c r="H98" s="2" t="s">
        <v>99</v>
      </c>
      <c r="I98" s="3" t="s">
        <v>2107</v>
      </c>
      <c r="J98" s="2" t="s">
        <v>1457</v>
      </c>
      <c r="K98" s="2" t="s">
        <v>1458</v>
      </c>
      <c r="L98" s="2" t="s">
        <v>1459</v>
      </c>
      <c r="M98" s="2" t="s">
        <v>1460</v>
      </c>
      <c r="N98" s="2" t="s">
        <v>1460</v>
      </c>
      <c r="O98" s="2" t="s">
        <v>1461</v>
      </c>
      <c r="P98" s="2" t="s">
        <v>114</v>
      </c>
      <c r="Q98" s="2" t="s">
        <v>244</v>
      </c>
      <c r="R98" s="2" t="s">
        <v>2108</v>
      </c>
      <c r="U98" s="2" t="s">
        <v>2109</v>
      </c>
      <c r="W98" s="2" t="s">
        <v>2110</v>
      </c>
      <c r="X98" s="2">
        <v>0.17</v>
      </c>
      <c r="Y98" s="2" t="s">
        <v>55</v>
      </c>
      <c r="AE98" s="7" t="s">
        <v>2111</v>
      </c>
      <c r="AG98" s="1" t="s">
        <v>56</v>
      </c>
    </row>
    <row r="99" ht="15.0" customHeight="1">
      <c r="A99" s="1" t="s">
        <v>36</v>
      </c>
      <c r="B99" s="2">
        <v>107044.0</v>
      </c>
      <c r="C99" s="2" t="s">
        <v>2112</v>
      </c>
      <c r="D99" s="2" t="s">
        <v>2113</v>
      </c>
      <c r="E99" s="6">
        <v>43207.0</v>
      </c>
      <c r="F99" s="2" t="s">
        <v>39</v>
      </c>
      <c r="G99" s="2" t="s">
        <v>1866</v>
      </c>
      <c r="H99" s="2" t="s">
        <v>2064</v>
      </c>
      <c r="I99" s="3" t="s">
        <v>2114</v>
      </c>
      <c r="J99" s="2" t="s">
        <v>1662</v>
      </c>
      <c r="K99" s="2" t="s">
        <v>1458</v>
      </c>
      <c r="L99" s="2" t="s">
        <v>1459</v>
      </c>
      <c r="M99" s="2" t="s">
        <v>1663</v>
      </c>
      <c r="N99" s="2" t="s">
        <v>1663</v>
      </c>
      <c r="O99" s="2" t="s">
        <v>1646</v>
      </c>
      <c r="P99" s="2" t="s">
        <v>463</v>
      </c>
      <c r="Q99" s="2" t="s">
        <v>129</v>
      </c>
      <c r="R99" s="2" t="s">
        <v>2115</v>
      </c>
      <c r="S99" s="2" t="s">
        <v>2116</v>
      </c>
      <c r="T99" s="2">
        <v>0.07</v>
      </c>
      <c r="U99" s="2" t="s">
        <v>2117</v>
      </c>
      <c r="V99" s="2">
        <v>0.15</v>
      </c>
      <c r="W99" s="2" t="s">
        <v>2118</v>
      </c>
      <c r="X99" s="2">
        <v>0.08</v>
      </c>
      <c r="Y99" s="2" t="s">
        <v>55</v>
      </c>
      <c r="AA99" s="7"/>
      <c r="AE99" s="7"/>
    </row>
    <row r="100" ht="15.0" customHeight="1">
      <c r="A100" s="1" t="s">
        <v>36</v>
      </c>
      <c r="B100" s="2">
        <v>65655.0</v>
      </c>
      <c r="C100" s="2" t="s">
        <v>2119</v>
      </c>
      <c r="D100" s="2" t="s">
        <v>2120</v>
      </c>
      <c r="E100" s="6">
        <v>43230.0</v>
      </c>
      <c r="F100" s="2" t="s">
        <v>39</v>
      </c>
      <c r="G100" s="2" t="s">
        <v>2121</v>
      </c>
      <c r="H100" s="2" t="s">
        <v>188</v>
      </c>
      <c r="I100" s="3" t="s">
        <v>2122</v>
      </c>
      <c r="J100" s="2" t="s">
        <v>1799</v>
      </c>
      <c r="K100" s="2" t="s">
        <v>1458</v>
      </c>
      <c r="L100" s="2" t="s">
        <v>1459</v>
      </c>
      <c r="M100" s="2" t="s">
        <v>1800</v>
      </c>
      <c r="N100" s="2" t="s">
        <v>1800</v>
      </c>
      <c r="O100" s="2" t="s">
        <v>1646</v>
      </c>
      <c r="P100" s="2" t="s">
        <v>192</v>
      </c>
      <c r="Q100" s="2" t="s">
        <v>244</v>
      </c>
      <c r="R100" s="2" t="s">
        <v>2123</v>
      </c>
      <c r="S100" s="2" t="s">
        <v>2124</v>
      </c>
      <c r="T100" s="2">
        <v>1.04</v>
      </c>
      <c r="U100" s="2" t="s">
        <v>2125</v>
      </c>
      <c r="V100" s="2">
        <v>1.94</v>
      </c>
      <c r="W100" s="2" t="s">
        <v>2126</v>
      </c>
      <c r="X100" s="2">
        <v>1.08</v>
      </c>
      <c r="Y100" s="2" t="s">
        <v>55</v>
      </c>
      <c r="Z100" s="11">
        <v>0.19</v>
      </c>
      <c r="AA100" s="11">
        <v>2.16</v>
      </c>
      <c r="AG100" s="1" t="s">
        <v>56</v>
      </c>
    </row>
    <row r="101" ht="15.0" customHeight="1">
      <c r="A101" s="1" t="s">
        <v>36</v>
      </c>
      <c r="B101" s="2">
        <v>110233.0</v>
      </c>
      <c r="C101" s="2" t="s">
        <v>2127</v>
      </c>
      <c r="D101" s="2" t="s">
        <v>2128</v>
      </c>
      <c r="E101" s="6">
        <v>43230.0</v>
      </c>
      <c r="F101" s="2" t="s">
        <v>105</v>
      </c>
      <c r="G101" s="2" t="s">
        <v>1727</v>
      </c>
      <c r="H101" s="2" t="s">
        <v>41</v>
      </c>
      <c r="I101" s="3" t="s">
        <v>2129</v>
      </c>
      <c r="J101" s="2" t="s">
        <v>1771</v>
      </c>
      <c r="K101" s="2" t="s">
        <v>1458</v>
      </c>
      <c r="L101" s="2" t="s">
        <v>1459</v>
      </c>
      <c r="M101" s="2" t="s">
        <v>1772</v>
      </c>
      <c r="N101" s="2" t="s">
        <v>1773</v>
      </c>
      <c r="O101" s="2" t="s">
        <v>1461</v>
      </c>
      <c r="P101" s="2" t="s">
        <v>114</v>
      </c>
      <c r="Q101" s="2" t="s">
        <v>50</v>
      </c>
      <c r="S101" s="2" t="s">
        <v>2081</v>
      </c>
      <c r="T101" s="2">
        <v>20.1</v>
      </c>
      <c r="U101" s="2" t="s">
        <v>2130</v>
      </c>
      <c r="V101" s="2">
        <v>20.34</v>
      </c>
      <c r="W101" s="2" t="s">
        <v>2131</v>
      </c>
      <c r="X101" s="2">
        <v>0.24</v>
      </c>
      <c r="Y101" s="2" t="s">
        <v>55</v>
      </c>
    </row>
    <row r="102" ht="15.0" customHeight="1">
      <c r="A102" s="1" t="s">
        <v>36</v>
      </c>
      <c r="B102" s="2">
        <v>106715.0</v>
      </c>
      <c r="C102" s="2" t="s">
        <v>2132</v>
      </c>
      <c r="D102" s="2" t="s">
        <v>2133</v>
      </c>
      <c r="E102" s="6">
        <v>43231.0</v>
      </c>
      <c r="F102" s="2" t="s">
        <v>105</v>
      </c>
      <c r="G102" s="2" t="s">
        <v>1894</v>
      </c>
      <c r="H102" s="2" t="s">
        <v>72</v>
      </c>
      <c r="I102" s="3" t="s">
        <v>2134</v>
      </c>
      <c r="J102" s="2" t="s">
        <v>1587</v>
      </c>
      <c r="K102" s="2" t="s">
        <v>1458</v>
      </c>
      <c r="L102" s="2" t="s">
        <v>1459</v>
      </c>
      <c r="M102" s="2" t="s">
        <v>2135</v>
      </c>
      <c r="N102" s="2" t="s">
        <v>1588</v>
      </c>
      <c r="O102" s="2" t="s">
        <v>1589</v>
      </c>
      <c r="P102" s="2" t="s">
        <v>256</v>
      </c>
      <c r="Q102" s="2" t="s">
        <v>50</v>
      </c>
      <c r="R102" s="2" t="s">
        <v>2136</v>
      </c>
      <c r="S102" s="2" t="s">
        <v>2137</v>
      </c>
      <c r="T102" s="2">
        <v>117.41</v>
      </c>
      <c r="U102" s="2" t="s">
        <v>2138</v>
      </c>
      <c r="V102" s="2">
        <v>117.78</v>
      </c>
      <c r="W102" s="2" t="s">
        <v>2139</v>
      </c>
    </row>
    <row r="103" ht="15.0" customHeight="1">
      <c r="A103" s="1" t="s">
        <v>36</v>
      </c>
      <c r="B103" s="2">
        <v>83454.0</v>
      </c>
      <c r="C103" s="2" t="s">
        <v>2140</v>
      </c>
      <c r="D103" s="2" t="s">
        <v>2141</v>
      </c>
      <c r="E103" s="6">
        <v>43235.0</v>
      </c>
      <c r="F103" s="2" t="s">
        <v>39</v>
      </c>
      <c r="G103" s="2" t="s">
        <v>1455</v>
      </c>
      <c r="H103" s="2" t="s">
        <v>99</v>
      </c>
      <c r="I103" s="3" t="s">
        <v>2142</v>
      </c>
      <c r="J103" s="2" t="s">
        <v>1457</v>
      </c>
      <c r="K103" s="2" t="s">
        <v>1458</v>
      </c>
      <c r="L103" s="2" t="s">
        <v>1459</v>
      </c>
      <c r="M103" s="2" t="s">
        <v>1460</v>
      </c>
      <c r="N103" s="2" t="s">
        <v>1460</v>
      </c>
      <c r="O103" s="2" t="s">
        <v>1461</v>
      </c>
      <c r="P103" s="2" t="s">
        <v>192</v>
      </c>
      <c r="Q103" s="2" t="s">
        <v>244</v>
      </c>
      <c r="R103" s="2" t="s">
        <v>2143</v>
      </c>
      <c r="S103" s="2" t="s">
        <v>2144</v>
      </c>
      <c r="T103" s="2">
        <v>2.18</v>
      </c>
      <c r="U103" s="2" t="s">
        <v>2145</v>
      </c>
      <c r="V103" s="2">
        <v>2.18</v>
      </c>
      <c r="X103" s="2">
        <v>0.0</v>
      </c>
      <c r="Y103" s="2" t="s">
        <v>55</v>
      </c>
    </row>
    <row r="104" ht="15.0" customHeight="1">
      <c r="A104" s="1" t="s">
        <v>36</v>
      </c>
      <c r="B104" s="2">
        <v>105591.0</v>
      </c>
      <c r="C104" s="2" t="s">
        <v>2146</v>
      </c>
      <c r="D104" s="2" t="s">
        <v>2147</v>
      </c>
      <c r="E104" s="6">
        <v>43236.0</v>
      </c>
      <c r="F104" s="2" t="s">
        <v>105</v>
      </c>
      <c r="G104" s="2" t="s">
        <v>1455</v>
      </c>
      <c r="H104" s="2" t="s">
        <v>2064</v>
      </c>
      <c r="I104" s="3" t="s">
        <v>2148</v>
      </c>
      <c r="J104" s="2" t="s">
        <v>1662</v>
      </c>
      <c r="K104" s="2" t="s">
        <v>1458</v>
      </c>
      <c r="L104" s="2" t="s">
        <v>1459</v>
      </c>
      <c r="M104" s="2" t="s">
        <v>1663</v>
      </c>
      <c r="N104" s="2" t="s">
        <v>1663</v>
      </c>
      <c r="O104" s="2" t="s">
        <v>1646</v>
      </c>
      <c r="P104" s="2" t="s">
        <v>721</v>
      </c>
      <c r="Q104" s="2" t="s">
        <v>244</v>
      </c>
      <c r="R104" s="2" t="s">
        <v>1989</v>
      </c>
      <c r="U104" s="2" t="s">
        <v>1989</v>
      </c>
      <c r="Z104" s="7"/>
    </row>
    <row r="105" ht="15.0" customHeight="1">
      <c r="A105" s="1" t="s">
        <v>36</v>
      </c>
      <c r="B105" s="2">
        <v>110080.0</v>
      </c>
      <c r="C105" s="2" t="s">
        <v>2149</v>
      </c>
      <c r="D105" s="2" t="s">
        <v>2150</v>
      </c>
      <c r="E105" s="6">
        <v>43236.0</v>
      </c>
      <c r="F105" s="2" t="s">
        <v>105</v>
      </c>
      <c r="G105" s="2" t="s">
        <v>1585</v>
      </c>
      <c r="H105" s="2" t="s">
        <v>41</v>
      </c>
      <c r="I105" s="3" t="s">
        <v>2151</v>
      </c>
      <c r="J105" s="2" t="s">
        <v>1828</v>
      </c>
      <c r="K105" s="2" t="s">
        <v>1458</v>
      </c>
      <c r="L105" s="2" t="s">
        <v>1459</v>
      </c>
      <c r="M105" s="2" t="s">
        <v>1829</v>
      </c>
      <c r="N105" s="2" t="s">
        <v>1829</v>
      </c>
      <c r="O105" s="2" t="s">
        <v>1646</v>
      </c>
      <c r="P105" s="2" t="s">
        <v>463</v>
      </c>
      <c r="Q105" s="2" t="s">
        <v>129</v>
      </c>
      <c r="S105" s="2" t="s">
        <v>1946</v>
      </c>
      <c r="T105" s="2">
        <v>293.55</v>
      </c>
      <c r="U105" s="2" t="s">
        <v>2152</v>
      </c>
      <c r="V105" s="2">
        <v>294.5</v>
      </c>
      <c r="W105" s="2" t="s">
        <v>2153</v>
      </c>
      <c r="X105" s="2">
        <v>0.95</v>
      </c>
      <c r="Y105" s="2" t="s">
        <v>55</v>
      </c>
    </row>
    <row r="106" ht="15.0" customHeight="1">
      <c r="A106" s="1" t="s">
        <v>36</v>
      </c>
      <c r="B106" s="2">
        <v>111031.0</v>
      </c>
      <c r="C106" s="2" t="s">
        <v>2154</v>
      </c>
      <c r="D106" s="2" t="s">
        <v>2155</v>
      </c>
      <c r="E106" s="6">
        <v>43238.0</v>
      </c>
      <c r="F106" s="2" t="s">
        <v>105</v>
      </c>
      <c r="G106" s="2" t="s">
        <v>2156</v>
      </c>
      <c r="H106" s="2" t="s">
        <v>359</v>
      </c>
      <c r="I106" s="3" t="s">
        <v>2155</v>
      </c>
      <c r="J106" s="2" t="s">
        <v>1662</v>
      </c>
      <c r="K106" s="2" t="s">
        <v>1458</v>
      </c>
      <c r="L106" s="2" t="s">
        <v>1459</v>
      </c>
      <c r="M106" s="2" t="s">
        <v>1663</v>
      </c>
      <c r="N106" s="2" t="s">
        <v>1663</v>
      </c>
      <c r="O106" s="2" t="s">
        <v>1646</v>
      </c>
      <c r="P106" s="2" t="s">
        <v>66</v>
      </c>
      <c r="Q106" s="2" t="s">
        <v>129</v>
      </c>
      <c r="U106" s="2" t="s">
        <v>2157</v>
      </c>
      <c r="W106" s="2" t="s">
        <v>2157</v>
      </c>
    </row>
    <row r="107" ht="15.0" customHeight="1">
      <c r="A107" s="1" t="s">
        <v>36</v>
      </c>
      <c r="B107" s="2">
        <v>85946.0</v>
      </c>
      <c r="C107" s="2" t="s">
        <v>2158</v>
      </c>
      <c r="D107" s="2" t="s">
        <v>2159</v>
      </c>
      <c r="E107" s="6">
        <v>43243.0</v>
      </c>
      <c r="F107" s="2" t="s">
        <v>39</v>
      </c>
      <c r="G107" s="2" t="s">
        <v>1585</v>
      </c>
      <c r="H107" s="2" t="s">
        <v>89</v>
      </c>
      <c r="I107" s="3" t="s">
        <v>427</v>
      </c>
      <c r="J107" s="2" t="s">
        <v>1670</v>
      </c>
      <c r="K107" s="2" t="s">
        <v>1458</v>
      </c>
      <c r="L107" s="2" t="s">
        <v>1459</v>
      </c>
      <c r="M107" s="2" t="s">
        <v>46</v>
      </c>
      <c r="N107" s="2" t="s">
        <v>1671</v>
      </c>
      <c r="O107" s="2" t="s">
        <v>1610</v>
      </c>
      <c r="P107" s="2" t="s">
        <v>120</v>
      </c>
      <c r="Q107" s="2" t="s">
        <v>67</v>
      </c>
      <c r="S107" s="2" t="s">
        <v>2160</v>
      </c>
      <c r="T107" s="2">
        <v>7.15</v>
      </c>
      <c r="U107" s="2" t="s">
        <v>2161</v>
      </c>
      <c r="V107" s="2">
        <v>7.15</v>
      </c>
      <c r="W107" s="2" t="s">
        <v>2162</v>
      </c>
      <c r="X107" s="2">
        <v>0.04</v>
      </c>
      <c r="Y107" s="2" t="s">
        <v>55</v>
      </c>
    </row>
    <row r="108" ht="15.0" customHeight="1">
      <c r="A108" s="1" t="s">
        <v>36</v>
      </c>
      <c r="B108" s="2">
        <v>84474.0</v>
      </c>
      <c r="C108" s="2" t="s">
        <v>2163</v>
      </c>
      <c r="D108" s="2" t="s">
        <v>2164</v>
      </c>
      <c r="E108" s="6">
        <v>43248.0</v>
      </c>
      <c r="F108" s="2" t="s">
        <v>39</v>
      </c>
      <c r="G108" s="2" t="s">
        <v>1455</v>
      </c>
      <c r="H108" s="2" t="s">
        <v>2165</v>
      </c>
      <c r="I108" s="3" t="s">
        <v>2166</v>
      </c>
      <c r="J108" s="2" t="s">
        <v>1457</v>
      </c>
      <c r="K108" s="2" t="s">
        <v>1458</v>
      </c>
      <c r="L108" s="2" t="s">
        <v>1459</v>
      </c>
      <c r="M108" s="2" t="s">
        <v>1460</v>
      </c>
      <c r="N108" s="2" t="s">
        <v>1460</v>
      </c>
      <c r="O108" s="2" t="s">
        <v>1461</v>
      </c>
      <c r="P108" s="2" t="s">
        <v>76</v>
      </c>
      <c r="Q108" s="2" t="s">
        <v>244</v>
      </c>
      <c r="U108" s="2" t="s">
        <v>2167</v>
      </c>
      <c r="W108" s="2" t="s">
        <v>2167</v>
      </c>
    </row>
    <row r="109" ht="15.0" customHeight="1">
      <c r="A109" s="1" t="s">
        <v>36</v>
      </c>
      <c r="B109" s="2">
        <v>106714.0</v>
      </c>
      <c r="C109" s="2" t="s">
        <v>2168</v>
      </c>
      <c r="D109" s="2" t="s">
        <v>2169</v>
      </c>
      <c r="E109" s="6">
        <v>43265.0</v>
      </c>
      <c r="F109" s="2" t="s">
        <v>105</v>
      </c>
      <c r="G109" s="2" t="s">
        <v>1894</v>
      </c>
      <c r="H109" s="2" t="s">
        <v>72</v>
      </c>
      <c r="I109" s="3" t="s">
        <v>2170</v>
      </c>
      <c r="J109" s="2" t="s">
        <v>1771</v>
      </c>
      <c r="K109" s="2" t="s">
        <v>1458</v>
      </c>
      <c r="L109" s="2" t="s">
        <v>1459</v>
      </c>
      <c r="M109" s="2" t="s">
        <v>1772</v>
      </c>
      <c r="N109" s="2" t="s">
        <v>1773</v>
      </c>
      <c r="O109" s="2" t="s">
        <v>1461</v>
      </c>
      <c r="P109" s="2" t="s">
        <v>192</v>
      </c>
      <c r="Q109" s="2" t="s">
        <v>50</v>
      </c>
      <c r="R109" s="2" t="s">
        <v>2171</v>
      </c>
      <c r="S109" s="2" t="s">
        <v>2092</v>
      </c>
      <c r="T109" s="2">
        <v>236.0</v>
      </c>
      <c r="U109" s="2" t="s">
        <v>2172</v>
      </c>
      <c r="V109" s="2">
        <v>236.29</v>
      </c>
      <c r="W109" s="2" t="s">
        <v>2173</v>
      </c>
    </row>
    <row r="110" ht="15.0" customHeight="1">
      <c r="A110" s="1" t="s">
        <v>36</v>
      </c>
      <c r="B110" s="2">
        <v>110670.0</v>
      </c>
      <c r="C110" s="2" t="s">
        <v>2174</v>
      </c>
      <c r="D110" s="2" t="s">
        <v>2175</v>
      </c>
      <c r="E110" s="6">
        <v>43266.0</v>
      </c>
      <c r="F110" s="2" t="s">
        <v>39</v>
      </c>
      <c r="G110" s="2" t="s">
        <v>2074</v>
      </c>
      <c r="H110" s="2" t="s">
        <v>1380</v>
      </c>
      <c r="I110" s="3" t="s">
        <v>2176</v>
      </c>
      <c r="J110" s="2" t="s">
        <v>1771</v>
      </c>
      <c r="K110" s="2" t="s">
        <v>1458</v>
      </c>
      <c r="L110" s="2" t="s">
        <v>1459</v>
      </c>
      <c r="M110" s="2" t="s">
        <v>1772</v>
      </c>
      <c r="N110" s="2" t="s">
        <v>1773</v>
      </c>
      <c r="O110" s="2" t="s">
        <v>1461</v>
      </c>
      <c r="P110" s="2" t="s">
        <v>76</v>
      </c>
      <c r="Q110" s="2" t="s">
        <v>50</v>
      </c>
      <c r="R110" s="2" t="s">
        <v>2076</v>
      </c>
      <c r="U110" s="2" t="s">
        <v>68</v>
      </c>
      <c r="W110" s="2" t="s">
        <v>68</v>
      </c>
    </row>
    <row r="111" ht="15.0" customHeight="1">
      <c r="A111" s="1" t="s">
        <v>36</v>
      </c>
      <c r="B111" s="2">
        <v>110685.0</v>
      </c>
      <c r="C111" s="2" t="s">
        <v>2177</v>
      </c>
      <c r="D111" s="2" t="s">
        <v>2178</v>
      </c>
      <c r="E111" s="6">
        <v>43276.0</v>
      </c>
      <c r="F111" s="2" t="s">
        <v>39</v>
      </c>
      <c r="G111" s="2" t="s">
        <v>1905</v>
      </c>
      <c r="H111" s="2" t="s">
        <v>112</v>
      </c>
      <c r="I111" s="3" t="s">
        <v>2179</v>
      </c>
      <c r="J111" s="2" t="s">
        <v>1587</v>
      </c>
      <c r="K111" s="2" t="s">
        <v>1458</v>
      </c>
      <c r="L111" s="2" t="s">
        <v>1459</v>
      </c>
      <c r="M111" s="2" t="s">
        <v>46</v>
      </c>
      <c r="N111" s="2" t="s">
        <v>1588</v>
      </c>
      <c r="O111" s="2" t="s">
        <v>1589</v>
      </c>
      <c r="P111" s="2" t="s">
        <v>86</v>
      </c>
      <c r="Q111" s="2" t="s">
        <v>67</v>
      </c>
      <c r="R111" s="2" t="s">
        <v>68</v>
      </c>
      <c r="U111" s="2" t="s">
        <v>68</v>
      </c>
      <c r="W111" s="2" t="s">
        <v>68</v>
      </c>
    </row>
    <row r="112" ht="15.0" customHeight="1">
      <c r="A112" s="1" t="s">
        <v>36</v>
      </c>
      <c r="B112" s="2">
        <v>110752.0</v>
      </c>
      <c r="C112" s="2" t="s">
        <v>2180</v>
      </c>
      <c r="D112" s="2" t="s">
        <v>2181</v>
      </c>
      <c r="E112" s="6">
        <v>43277.0</v>
      </c>
      <c r="F112" s="2" t="s">
        <v>105</v>
      </c>
      <c r="G112" s="2" t="s">
        <v>1866</v>
      </c>
      <c r="H112" s="2" t="s">
        <v>112</v>
      </c>
      <c r="I112" s="3" t="s">
        <v>2182</v>
      </c>
      <c r="J112" s="2" t="s">
        <v>1587</v>
      </c>
      <c r="K112" s="2" t="s">
        <v>1458</v>
      </c>
      <c r="L112" s="2" t="s">
        <v>1459</v>
      </c>
      <c r="M112" s="2" t="s">
        <v>46</v>
      </c>
      <c r="N112" s="2" t="s">
        <v>1588</v>
      </c>
      <c r="O112" s="2" t="s">
        <v>1589</v>
      </c>
      <c r="P112" s="2" t="s">
        <v>86</v>
      </c>
      <c r="Q112" s="2" t="s">
        <v>67</v>
      </c>
      <c r="R112" s="2" t="s">
        <v>68</v>
      </c>
      <c r="U112" s="2" t="s">
        <v>68</v>
      </c>
      <c r="W112" s="2" t="s">
        <v>68</v>
      </c>
    </row>
    <row r="113" ht="15.0" customHeight="1">
      <c r="A113" s="1" t="s">
        <v>36</v>
      </c>
      <c r="B113" s="2">
        <v>106146.0</v>
      </c>
      <c r="C113" s="2" t="s">
        <v>2183</v>
      </c>
      <c r="D113" s="2" t="s">
        <v>2184</v>
      </c>
      <c r="E113" s="6">
        <v>43280.0</v>
      </c>
      <c r="F113" s="2" t="s">
        <v>39</v>
      </c>
      <c r="G113" s="2" t="s">
        <v>1613</v>
      </c>
      <c r="H113" s="2" t="s">
        <v>333</v>
      </c>
      <c r="I113" s="3" t="s">
        <v>2185</v>
      </c>
      <c r="J113" s="2" t="s">
        <v>1836</v>
      </c>
      <c r="K113" s="2" t="s">
        <v>1458</v>
      </c>
      <c r="L113" s="2" t="s">
        <v>1459</v>
      </c>
      <c r="M113" s="2" t="s">
        <v>1837</v>
      </c>
      <c r="N113" s="2" t="s">
        <v>1837</v>
      </c>
      <c r="O113" s="2" t="s">
        <v>1646</v>
      </c>
      <c r="P113" s="2" t="s">
        <v>120</v>
      </c>
      <c r="Q113" s="2" t="s">
        <v>177</v>
      </c>
      <c r="R113" s="2" t="s">
        <v>2186</v>
      </c>
      <c r="U113" s="2" t="s">
        <v>2187</v>
      </c>
      <c r="W113" s="2" t="s">
        <v>1863</v>
      </c>
      <c r="X113" s="1">
        <v>0.17</v>
      </c>
      <c r="Y113" s="1" t="s">
        <v>55</v>
      </c>
      <c r="Z113" s="11" t="s">
        <v>321</v>
      </c>
      <c r="AA113" s="1">
        <v>0.17</v>
      </c>
      <c r="AG113" s="1" t="s">
        <v>56</v>
      </c>
    </row>
    <row r="114" ht="15.0" customHeight="1">
      <c r="A114" s="1" t="s">
        <v>424</v>
      </c>
      <c r="B114" s="2">
        <v>111837.0</v>
      </c>
      <c r="C114" s="2" t="s">
        <v>1453</v>
      </c>
      <c r="D114" s="2" t="s">
        <v>1454</v>
      </c>
      <c r="E114" s="6">
        <v>43284.0</v>
      </c>
      <c r="F114" s="2" t="s">
        <v>39</v>
      </c>
      <c r="G114" s="2" t="s">
        <v>1455</v>
      </c>
      <c r="H114" s="2" t="s">
        <v>112</v>
      </c>
      <c r="I114" s="3" t="s">
        <v>1456</v>
      </c>
      <c r="J114" s="2" t="s">
        <v>1457</v>
      </c>
      <c r="K114" s="2" t="s">
        <v>1458</v>
      </c>
      <c r="L114" s="2" t="s">
        <v>1459</v>
      </c>
      <c r="M114" s="2" t="s">
        <v>1460</v>
      </c>
      <c r="N114" s="2" t="s">
        <v>1460</v>
      </c>
      <c r="O114" s="2" t="s">
        <v>1461</v>
      </c>
      <c r="P114" s="2" t="s">
        <v>114</v>
      </c>
      <c r="Q114" s="2" t="s">
        <v>244</v>
      </c>
      <c r="R114" s="2" t="s">
        <v>1462</v>
      </c>
      <c r="S114" s="2" t="s">
        <v>1463</v>
      </c>
      <c r="T114" s="2">
        <v>274.08</v>
      </c>
      <c r="U114" s="2" t="s">
        <v>1464</v>
      </c>
      <c r="V114" s="2">
        <v>274.48</v>
      </c>
      <c r="W114" s="2" t="s">
        <v>1465</v>
      </c>
      <c r="X114" s="2">
        <v>0.432</v>
      </c>
      <c r="Y114" s="2" t="s">
        <v>55</v>
      </c>
    </row>
    <row r="115" ht="15.0" customHeight="1">
      <c r="A115" s="1" t="s">
        <v>424</v>
      </c>
      <c r="B115" s="2">
        <v>102948.0</v>
      </c>
      <c r="C115" s="2" t="s">
        <v>2188</v>
      </c>
      <c r="D115" s="2" t="s">
        <v>2189</v>
      </c>
      <c r="E115" s="6">
        <v>43290.0</v>
      </c>
      <c r="F115" s="2" t="s">
        <v>105</v>
      </c>
      <c r="G115" s="2" t="s">
        <v>1727</v>
      </c>
      <c r="H115" s="2" t="s">
        <v>2064</v>
      </c>
      <c r="I115" s="3" t="s">
        <v>2190</v>
      </c>
      <c r="J115" s="2" t="s">
        <v>1771</v>
      </c>
      <c r="K115" s="2" t="s">
        <v>1458</v>
      </c>
      <c r="L115" s="2" t="s">
        <v>1459</v>
      </c>
      <c r="M115" s="2" t="s">
        <v>1772</v>
      </c>
      <c r="N115" s="2" t="s">
        <v>1773</v>
      </c>
      <c r="O115" s="2" t="s">
        <v>1461</v>
      </c>
      <c r="P115" s="2" t="s">
        <v>256</v>
      </c>
      <c r="Q115" s="2" t="s">
        <v>50</v>
      </c>
      <c r="R115" s="2" t="s">
        <v>2191</v>
      </c>
      <c r="S115" s="2" t="s">
        <v>2192</v>
      </c>
      <c r="T115" s="2">
        <v>8.35</v>
      </c>
      <c r="U115" s="2" t="s">
        <v>2193</v>
      </c>
      <c r="V115" s="2">
        <v>8.35</v>
      </c>
      <c r="W115" s="2" t="s">
        <v>2194</v>
      </c>
      <c r="Z115" s="7"/>
      <c r="AE115" s="7"/>
    </row>
    <row r="116" ht="15.0" customHeight="1">
      <c r="A116" s="1" t="s">
        <v>424</v>
      </c>
      <c r="B116" s="2">
        <v>112243.0</v>
      </c>
      <c r="C116" s="2" t="s">
        <v>2195</v>
      </c>
      <c r="D116" s="2" t="s">
        <v>2196</v>
      </c>
      <c r="E116" s="6">
        <v>43307.0</v>
      </c>
      <c r="F116" s="2" t="s">
        <v>105</v>
      </c>
      <c r="G116" s="2" t="s">
        <v>2197</v>
      </c>
      <c r="H116" s="2" t="s">
        <v>99</v>
      </c>
      <c r="I116" s="3" t="s">
        <v>2198</v>
      </c>
      <c r="J116" s="2" t="s">
        <v>1587</v>
      </c>
      <c r="K116" s="2" t="s">
        <v>1458</v>
      </c>
      <c r="L116" s="2" t="s">
        <v>1459</v>
      </c>
      <c r="N116" s="2" t="s">
        <v>1588</v>
      </c>
      <c r="O116" s="2" t="s">
        <v>1589</v>
      </c>
      <c r="P116" s="2" t="s">
        <v>120</v>
      </c>
      <c r="Q116" s="2" t="s">
        <v>67</v>
      </c>
      <c r="R116" s="2" t="s">
        <v>2199</v>
      </c>
      <c r="U116" s="2" t="s">
        <v>2200</v>
      </c>
      <c r="W116" s="2" t="s">
        <v>2201</v>
      </c>
      <c r="X116" s="2">
        <v>0.48</v>
      </c>
      <c r="Y116" s="2" t="s">
        <v>55</v>
      </c>
      <c r="AD116" s="2">
        <v>0.48</v>
      </c>
    </row>
    <row r="117" ht="15.0" customHeight="1">
      <c r="A117" s="1" t="s">
        <v>424</v>
      </c>
      <c r="B117" s="23">
        <v>103391.0</v>
      </c>
      <c r="C117" s="23" t="s">
        <v>2202</v>
      </c>
      <c r="D117" s="2" t="s">
        <v>2203</v>
      </c>
      <c r="E117" s="6">
        <v>43308.0</v>
      </c>
      <c r="F117" s="2" t="s">
        <v>105</v>
      </c>
      <c r="G117" s="2" t="s">
        <v>1866</v>
      </c>
      <c r="H117" s="2" t="s">
        <v>99</v>
      </c>
      <c r="I117" s="3" t="s">
        <v>2204</v>
      </c>
      <c r="J117" s="2" t="s">
        <v>2205</v>
      </c>
      <c r="K117" s="2" t="s">
        <v>1458</v>
      </c>
      <c r="L117" s="2" t="s">
        <v>1459</v>
      </c>
      <c r="M117" s="2" t="s">
        <v>46</v>
      </c>
      <c r="N117" s="2" t="s">
        <v>2206</v>
      </c>
      <c r="O117" s="2" t="s">
        <v>1589</v>
      </c>
      <c r="P117" s="2" t="s">
        <v>114</v>
      </c>
      <c r="Q117" s="2" t="s">
        <v>67</v>
      </c>
      <c r="R117" s="2" t="s">
        <v>2207</v>
      </c>
      <c r="U117" s="2" t="s">
        <v>2208</v>
      </c>
      <c r="W117" s="2" t="s">
        <v>2209</v>
      </c>
      <c r="X117" s="2">
        <v>1.487</v>
      </c>
      <c r="Y117" s="2" t="s">
        <v>55</v>
      </c>
      <c r="AC117" s="1">
        <v>2.97</v>
      </c>
    </row>
    <row r="118" ht="15.0" customHeight="1">
      <c r="A118" s="1" t="s">
        <v>424</v>
      </c>
      <c r="B118" s="2">
        <v>108416.0</v>
      </c>
      <c r="C118" s="2" t="s">
        <v>2210</v>
      </c>
      <c r="D118" s="2" t="s">
        <v>2211</v>
      </c>
      <c r="E118" s="6">
        <v>43310.0</v>
      </c>
      <c r="F118" s="2" t="s">
        <v>105</v>
      </c>
      <c r="G118" s="2" t="s">
        <v>1585</v>
      </c>
      <c r="H118" s="2" t="s">
        <v>41</v>
      </c>
      <c r="I118" s="3" t="s">
        <v>2212</v>
      </c>
      <c r="J118" s="2" t="s">
        <v>1689</v>
      </c>
      <c r="K118" s="2" t="s">
        <v>1458</v>
      </c>
      <c r="L118" s="2" t="s">
        <v>1459</v>
      </c>
      <c r="M118" s="2" t="s">
        <v>46</v>
      </c>
      <c r="N118" s="2" t="s">
        <v>1690</v>
      </c>
      <c r="O118" s="2" t="s">
        <v>1610</v>
      </c>
      <c r="P118" s="2" t="s">
        <v>256</v>
      </c>
      <c r="Q118" s="2" t="s">
        <v>50</v>
      </c>
      <c r="S118" s="2" t="s">
        <v>52</v>
      </c>
      <c r="T118" s="2">
        <v>436.4</v>
      </c>
      <c r="U118" s="2" t="s">
        <v>2213</v>
      </c>
      <c r="V118" s="2">
        <v>436.9</v>
      </c>
      <c r="W118" s="2" t="s">
        <v>2214</v>
      </c>
      <c r="X118" s="2">
        <v>0.5</v>
      </c>
      <c r="Y118" s="2" t="s">
        <v>55</v>
      </c>
    </row>
    <row r="119" ht="15.0" customHeight="1">
      <c r="A119" s="1" t="s">
        <v>424</v>
      </c>
      <c r="B119" s="2">
        <v>106771.0</v>
      </c>
      <c r="C119" s="2" t="s">
        <v>2215</v>
      </c>
      <c r="D119" s="2" t="s">
        <v>2216</v>
      </c>
      <c r="E119" s="6">
        <v>43314.0</v>
      </c>
      <c r="F119" s="2" t="s">
        <v>39</v>
      </c>
      <c r="G119" s="2" t="s">
        <v>1585</v>
      </c>
      <c r="H119" s="2" t="s">
        <v>41</v>
      </c>
      <c r="I119" s="3" t="s">
        <v>2217</v>
      </c>
      <c r="J119" s="2" t="s">
        <v>1743</v>
      </c>
      <c r="K119" s="2" t="s">
        <v>1458</v>
      </c>
      <c r="L119" s="2" t="s">
        <v>1459</v>
      </c>
      <c r="M119" s="2" t="s">
        <v>1744</v>
      </c>
      <c r="N119" s="2" t="s">
        <v>1744</v>
      </c>
      <c r="O119" s="2" t="s">
        <v>1461</v>
      </c>
      <c r="P119" s="2" t="s">
        <v>128</v>
      </c>
      <c r="Q119" s="2" t="s">
        <v>129</v>
      </c>
      <c r="S119" s="2" t="s">
        <v>2218</v>
      </c>
      <c r="T119" s="2">
        <v>5.05</v>
      </c>
      <c r="U119" s="2" t="s">
        <v>2219</v>
      </c>
      <c r="V119" s="2">
        <v>6.45</v>
      </c>
      <c r="W119" s="2" t="s">
        <v>2220</v>
      </c>
      <c r="X119" s="2">
        <v>1.4</v>
      </c>
      <c r="Y119" s="2" t="s">
        <v>55</v>
      </c>
    </row>
    <row r="120" ht="15.0" customHeight="1">
      <c r="A120" s="1" t="s">
        <v>424</v>
      </c>
      <c r="B120" s="2">
        <v>111829.0</v>
      </c>
      <c r="C120" s="2" t="s">
        <v>2221</v>
      </c>
      <c r="D120" s="2" t="s">
        <v>2222</v>
      </c>
      <c r="E120" s="6">
        <v>43314.0</v>
      </c>
      <c r="F120" s="2" t="s">
        <v>39</v>
      </c>
      <c r="G120" s="2" t="s">
        <v>1826</v>
      </c>
      <c r="H120" s="2" t="s">
        <v>112</v>
      </c>
      <c r="I120" s="3" t="s">
        <v>2223</v>
      </c>
      <c r="J120" s="2" t="s">
        <v>1828</v>
      </c>
      <c r="K120" s="2" t="s">
        <v>1458</v>
      </c>
      <c r="L120" s="2" t="s">
        <v>1459</v>
      </c>
      <c r="M120" s="2" t="s">
        <v>1829</v>
      </c>
      <c r="N120" s="2" t="s">
        <v>1829</v>
      </c>
      <c r="O120" s="2" t="s">
        <v>1646</v>
      </c>
      <c r="P120" s="2" t="s">
        <v>49</v>
      </c>
      <c r="Q120" s="2" t="s">
        <v>244</v>
      </c>
      <c r="R120" s="2" t="s">
        <v>2224</v>
      </c>
      <c r="S120" s="2" t="s">
        <v>1326</v>
      </c>
      <c r="T120" s="2">
        <v>23.07</v>
      </c>
      <c r="U120" s="2" t="s">
        <v>2225</v>
      </c>
      <c r="V120" s="2">
        <v>24.05</v>
      </c>
      <c r="W120" s="2" t="s">
        <v>2226</v>
      </c>
      <c r="X120" s="2">
        <v>0.963</v>
      </c>
      <c r="Y120" s="2" t="s">
        <v>55</v>
      </c>
      <c r="AE120" s="24" t="s">
        <v>2227</v>
      </c>
      <c r="AG120" s="1" t="s">
        <v>1776</v>
      </c>
    </row>
    <row r="121" ht="15.0" customHeight="1">
      <c r="A121" s="1" t="s">
        <v>424</v>
      </c>
      <c r="B121" s="2">
        <v>108462.0</v>
      </c>
      <c r="C121" s="2" t="s">
        <v>2228</v>
      </c>
      <c r="D121" s="2" t="s">
        <v>2229</v>
      </c>
      <c r="E121" s="6">
        <v>43336.0</v>
      </c>
      <c r="F121" s="2" t="s">
        <v>105</v>
      </c>
      <c r="G121" s="2" t="s">
        <v>1866</v>
      </c>
      <c r="H121" s="2" t="s">
        <v>41</v>
      </c>
      <c r="I121" s="3" t="s">
        <v>2230</v>
      </c>
      <c r="J121" s="2" t="s">
        <v>1713</v>
      </c>
      <c r="K121" s="2" t="s">
        <v>1458</v>
      </c>
      <c r="L121" s="2" t="s">
        <v>1459</v>
      </c>
      <c r="M121" s="2" t="s">
        <v>1714</v>
      </c>
      <c r="N121" s="2" t="s">
        <v>1714</v>
      </c>
      <c r="P121" s="2" t="s">
        <v>128</v>
      </c>
      <c r="Q121" s="2" t="s">
        <v>129</v>
      </c>
      <c r="U121" s="2" t="s">
        <v>68</v>
      </c>
      <c r="W121" s="2" t="s">
        <v>68</v>
      </c>
      <c r="AA121" s="7"/>
      <c r="AE121" s="7"/>
    </row>
    <row r="122" ht="15.0" customHeight="1">
      <c r="A122" s="1" t="s">
        <v>424</v>
      </c>
      <c r="B122" s="2">
        <v>111827.0</v>
      </c>
      <c r="C122" s="2" t="s">
        <v>2231</v>
      </c>
      <c r="D122" s="2" t="s">
        <v>2232</v>
      </c>
      <c r="E122" s="6">
        <v>43338.0</v>
      </c>
      <c r="F122" s="2" t="s">
        <v>39</v>
      </c>
      <c r="G122" s="2" t="s">
        <v>1826</v>
      </c>
      <c r="H122" s="2" t="s">
        <v>112</v>
      </c>
      <c r="I122" s="3" t="s">
        <v>2223</v>
      </c>
      <c r="J122" s="2" t="s">
        <v>1828</v>
      </c>
      <c r="K122" s="2" t="s">
        <v>1458</v>
      </c>
      <c r="L122" s="2" t="s">
        <v>1459</v>
      </c>
      <c r="M122" s="2" t="s">
        <v>1829</v>
      </c>
      <c r="N122" s="2" t="s">
        <v>1829</v>
      </c>
      <c r="O122" s="2" t="s">
        <v>1646</v>
      </c>
      <c r="P122" s="2" t="s">
        <v>49</v>
      </c>
      <c r="Q122" s="2" t="s">
        <v>244</v>
      </c>
      <c r="R122" s="2" t="s">
        <v>2224</v>
      </c>
      <c r="S122" s="2" t="s">
        <v>1326</v>
      </c>
      <c r="T122" s="2">
        <v>22.14</v>
      </c>
      <c r="U122" s="2" t="s">
        <v>2233</v>
      </c>
      <c r="V122" s="2">
        <v>22.56</v>
      </c>
      <c r="W122" s="2" t="s">
        <v>2234</v>
      </c>
      <c r="X122" s="2">
        <v>0.328</v>
      </c>
      <c r="Y122" s="2" t="s">
        <v>55</v>
      </c>
      <c r="AE122" s="24" t="s">
        <v>2227</v>
      </c>
      <c r="AG122" s="1" t="s">
        <v>56</v>
      </c>
    </row>
    <row r="123" ht="15.0" customHeight="1">
      <c r="A123" s="1" t="s">
        <v>424</v>
      </c>
      <c r="B123" s="2">
        <v>111828.0</v>
      </c>
      <c r="C123" s="2" t="s">
        <v>2235</v>
      </c>
      <c r="D123" s="2" t="s">
        <v>2236</v>
      </c>
      <c r="E123" s="6">
        <v>43338.0</v>
      </c>
      <c r="F123" s="2" t="s">
        <v>39</v>
      </c>
      <c r="G123" s="2" t="s">
        <v>1826</v>
      </c>
      <c r="H123" s="2" t="s">
        <v>112</v>
      </c>
      <c r="I123" s="3" t="s">
        <v>2223</v>
      </c>
      <c r="J123" s="2" t="s">
        <v>1828</v>
      </c>
      <c r="K123" s="2" t="s">
        <v>1458</v>
      </c>
      <c r="L123" s="2" t="s">
        <v>1459</v>
      </c>
      <c r="M123" s="2" t="s">
        <v>1829</v>
      </c>
      <c r="N123" s="2" t="s">
        <v>1829</v>
      </c>
      <c r="O123" s="2" t="s">
        <v>1646</v>
      </c>
      <c r="P123" s="2" t="s">
        <v>49</v>
      </c>
      <c r="Q123" s="2" t="s">
        <v>244</v>
      </c>
      <c r="R123" s="2" t="s">
        <v>2224</v>
      </c>
      <c r="S123" s="2" t="s">
        <v>1326</v>
      </c>
      <c r="T123" s="2">
        <v>22.57</v>
      </c>
      <c r="U123" s="2" t="s">
        <v>2237</v>
      </c>
      <c r="V123" s="2">
        <v>23.06</v>
      </c>
      <c r="W123" s="2" t="s">
        <v>2225</v>
      </c>
      <c r="X123" s="2">
        <v>0.4</v>
      </c>
      <c r="AE123" s="24" t="s">
        <v>2227</v>
      </c>
      <c r="AG123" s="17" t="s">
        <v>1776</v>
      </c>
    </row>
    <row r="124" ht="15.0" customHeight="1">
      <c r="A124" s="1" t="s">
        <v>424</v>
      </c>
      <c r="B124" s="2">
        <v>111830.0</v>
      </c>
      <c r="C124" s="2" t="s">
        <v>2238</v>
      </c>
      <c r="D124" s="2" t="s">
        <v>2239</v>
      </c>
      <c r="E124" s="6">
        <v>43338.0</v>
      </c>
      <c r="F124" s="2" t="s">
        <v>39</v>
      </c>
      <c r="G124" s="2" t="s">
        <v>1826</v>
      </c>
      <c r="H124" s="2" t="s">
        <v>112</v>
      </c>
      <c r="I124" s="3" t="s">
        <v>2223</v>
      </c>
      <c r="J124" s="2" t="s">
        <v>1828</v>
      </c>
      <c r="K124" s="2" t="s">
        <v>1458</v>
      </c>
      <c r="L124" s="2" t="s">
        <v>1459</v>
      </c>
      <c r="M124" s="2" t="s">
        <v>1829</v>
      </c>
      <c r="N124" s="2" t="s">
        <v>1829</v>
      </c>
      <c r="O124" s="2" t="s">
        <v>1646</v>
      </c>
      <c r="P124" s="2" t="s">
        <v>49</v>
      </c>
      <c r="Q124" s="2" t="s">
        <v>244</v>
      </c>
      <c r="R124" s="2" t="s">
        <v>2224</v>
      </c>
      <c r="S124" s="2" t="s">
        <v>1326</v>
      </c>
      <c r="T124" s="2">
        <v>24.05</v>
      </c>
      <c r="U124" s="2" t="s">
        <v>2226</v>
      </c>
      <c r="V124" s="2">
        <v>24.61</v>
      </c>
      <c r="W124" s="2" t="s">
        <v>2240</v>
      </c>
      <c r="X124" s="2">
        <v>0.15</v>
      </c>
      <c r="Y124" s="2" t="s">
        <v>55</v>
      </c>
      <c r="AE124" s="24" t="s">
        <v>2227</v>
      </c>
      <c r="AG124" s="1" t="s">
        <v>56</v>
      </c>
    </row>
    <row r="125" ht="15.0" customHeight="1">
      <c r="A125" s="1" t="s">
        <v>424</v>
      </c>
      <c r="B125" s="2">
        <v>107801.0</v>
      </c>
      <c r="C125" s="2" t="s">
        <v>2241</v>
      </c>
      <c r="D125" s="2" t="s">
        <v>2242</v>
      </c>
      <c r="E125" s="6">
        <v>43343.0</v>
      </c>
      <c r="F125" s="2" t="s">
        <v>105</v>
      </c>
      <c r="G125" s="2" t="s">
        <v>1585</v>
      </c>
      <c r="H125" s="2" t="s">
        <v>72</v>
      </c>
      <c r="I125" s="3" t="s">
        <v>2243</v>
      </c>
      <c r="J125" s="2" t="s">
        <v>1713</v>
      </c>
      <c r="K125" s="2" t="s">
        <v>1458</v>
      </c>
      <c r="L125" s="2" t="s">
        <v>1459</v>
      </c>
      <c r="M125" s="2" t="s">
        <v>1714</v>
      </c>
      <c r="N125" s="2" t="s">
        <v>1714</v>
      </c>
      <c r="P125" s="2" t="s">
        <v>463</v>
      </c>
      <c r="Q125" s="2" t="s">
        <v>129</v>
      </c>
      <c r="U125" s="2" t="s">
        <v>2244</v>
      </c>
      <c r="W125" s="2" t="s">
        <v>2244</v>
      </c>
    </row>
    <row r="126" ht="15.0" customHeight="1">
      <c r="A126" s="1" t="s">
        <v>424</v>
      </c>
      <c r="B126" s="2">
        <v>107285.0</v>
      </c>
      <c r="C126" s="2" t="s">
        <v>2245</v>
      </c>
      <c r="D126" s="2" t="s">
        <v>2246</v>
      </c>
      <c r="E126" s="6">
        <v>43383.0</v>
      </c>
      <c r="F126" s="2" t="s">
        <v>39</v>
      </c>
      <c r="G126" s="2" t="s">
        <v>1455</v>
      </c>
      <c r="H126" s="2" t="s">
        <v>72</v>
      </c>
      <c r="I126" s="3" t="s">
        <v>2247</v>
      </c>
      <c r="J126" s="2" t="s">
        <v>1662</v>
      </c>
      <c r="K126" s="2" t="s">
        <v>1458</v>
      </c>
      <c r="L126" s="2" t="s">
        <v>1459</v>
      </c>
      <c r="M126" s="2" t="s">
        <v>1663</v>
      </c>
      <c r="N126" s="2" t="s">
        <v>1663</v>
      </c>
      <c r="O126" s="2" t="s">
        <v>1646</v>
      </c>
      <c r="P126" s="2" t="s">
        <v>721</v>
      </c>
      <c r="Q126" s="2" t="s">
        <v>244</v>
      </c>
      <c r="R126" s="2" t="s">
        <v>2248</v>
      </c>
      <c r="U126" s="2" t="s">
        <v>2249</v>
      </c>
      <c r="W126" s="2" t="s">
        <v>1856</v>
      </c>
      <c r="X126" s="2">
        <v>0.0</v>
      </c>
      <c r="AE126" s="11" t="s">
        <v>2250</v>
      </c>
      <c r="AG126" s="1" t="s">
        <v>56</v>
      </c>
    </row>
    <row r="127" ht="15.0" customHeight="1">
      <c r="A127" s="1" t="s">
        <v>424</v>
      </c>
      <c r="B127" s="2">
        <v>106841.0</v>
      </c>
      <c r="C127" s="2" t="s">
        <v>2251</v>
      </c>
      <c r="D127" s="2" t="s">
        <v>2252</v>
      </c>
      <c r="E127" s="6">
        <v>43396.0</v>
      </c>
      <c r="F127" s="2" t="s">
        <v>2253</v>
      </c>
      <c r="G127" s="2" t="s">
        <v>1585</v>
      </c>
      <c r="H127" s="2" t="s">
        <v>89</v>
      </c>
      <c r="I127" s="3" t="s">
        <v>2254</v>
      </c>
      <c r="J127" s="2" t="s">
        <v>1713</v>
      </c>
      <c r="K127" s="2" t="s">
        <v>1458</v>
      </c>
      <c r="L127" s="2" t="s">
        <v>1459</v>
      </c>
      <c r="M127" s="2" t="s">
        <v>1714</v>
      </c>
      <c r="N127" s="2" t="s">
        <v>1714</v>
      </c>
      <c r="P127" s="2" t="s">
        <v>86</v>
      </c>
      <c r="Q127" s="2" t="s">
        <v>67</v>
      </c>
      <c r="U127" s="2" t="s">
        <v>1382</v>
      </c>
      <c r="W127" s="2" t="s">
        <v>2255</v>
      </c>
    </row>
    <row r="128" ht="15.0" customHeight="1">
      <c r="A128" s="1" t="s">
        <v>424</v>
      </c>
      <c r="B128" s="2">
        <v>110613.0</v>
      </c>
      <c r="C128" s="2" t="s">
        <v>2256</v>
      </c>
      <c r="D128" s="2" t="s">
        <v>2257</v>
      </c>
      <c r="E128" s="6">
        <v>43396.0</v>
      </c>
      <c r="F128" s="2" t="s">
        <v>105</v>
      </c>
      <c r="G128" s="2" t="s">
        <v>1866</v>
      </c>
      <c r="H128" s="2" t="s">
        <v>61</v>
      </c>
      <c r="I128" s="3" t="s">
        <v>2258</v>
      </c>
      <c r="J128" s="2" t="s">
        <v>1662</v>
      </c>
      <c r="K128" s="2" t="s">
        <v>1458</v>
      </c>
      <c r="L128" s="2" t="s">
        <v>1459</v>
      </c>
      <c r="M128" s="2" t="s">
        <v>1663</v>
      </c>
      <c r="N128" s="2" t="s">
        <v>1663</v>
      </c>
      <c r="O128" s="2" t="s">
        <v>1646</v>
      </c>
      <c r="P128" s="2" t="s">
        <v>128</v>
      </c>
      <c r="Q128" s="2" t="s">
        <v>129</v>
      </c>
      <c r="R128" s="2" t="s">
        <v>2259</v>
      </c>
      <c r="S128" s="2" t="s">
        <v>2260</v>
      </c>
      <c r="T128" s="2">
        <v>8.64</v>
      </c>
      <c r="U128" s="2" t="s">
        <v>2261</v>
      </c>
      <c r="V128" s="2">
        <v>25.05</v>
      </c>
      <c r="W128" s="2" t="s">
        <v>2262</v>
      </c>
      <c r="X128" s="2">
        <v>16.41</v>
      </c>
      <c r="Y128" s="2" t="s">
        <v>55</v>
      </c>
    </row>
    <row r="129" ht="15.0" customHeight="1">
      <c r="A129" s="1" t="s">
        <v>424</v>
      </c>
      <c r="B129" s="2">
        <v>111989.0</v>
      </c>
      <c r="C129" s="2" t="s">
        <v>2263</v>
      </c>
      <c r="D129" s="2" t="s">
        <v>2264</v>
      </c>
      <c r="E129" s="6">
        <v>43397.0</v>
      </c>
      <c r="F129" s="2" t="s">
        <v>105</v>
      </c>
      <c r="G129" s="2" t="s">
        <v>1585</v>
      </c>
      <c r="H129" s="2" t="s">
        <v>112</v>
      </c>
      <c r="I129" s="3" t="s">
        <v>2265</v>
      </c>
      <c r="J129" s="2" t="s">
        <v>1670</v>
      </c>
      <c r="K129" s="2" t="s">
        <v>1458</v>
      </c>
      <c r="L129" s="2" t="s">
        <v>1459</v>
      </c>
      <c r="M129" s="2" t="s">
        <v>46</v>
      </c>
      <c r="N129" s="2" t="s">
        <v>1671</v>
      </c>
      <c r="O129" s="2" t="s">
        <v>1610</v>
      </c>
      <c r="P129" s="2" t="s">
        <v>76</v>
      </c>
      <c r="Q129" s="2" t="s">
        <v>67</v>
      </c>
      <c r="R129" s="2" t="s">
        <v>68</v>
      </c>
      <c r="U129" s="2" t="s">
        <v>68</v>
      </c>
      <c r="W129" s="2" t="s">
        <v>68</v>
      </c>
    </row>
    <row r="130" ht="15.0" customHeight="1">
      <c r="A130" s="1" t="s">
        <v>424</v>
      </c>
      <c r="B130" s="2">
        <v>112040.0</v>
      </c>
      <c r="C130" s="2" t="s">
        <v>2266</v>
      </c>
      <c r="D130" s="2" t="s">
        <v>2267</v>
      </c>
      <c r="E130" s="6">
        <v>43397.0</v>
      </c>
      <c r="F130" s="2" t="s">
        <v>105</v>
      </c>
      <c r="G130" s="2" t="s">
        <v>1605</v>
      </c>
      <c r="H130" s="2" t="s">
        <v>112</v>
      </c>
      <c r="I130" s="3" t="s">
        <v>2268</v>
      </c>
      <c r="J130" s="2" t="s">
        <v>1729</v>
      </c>
      <c r="K130" s="2" t="s">
        <v>1458</v>
      </c>
      <c r="L130" s="2" t="s">
        <v>1459</v>
      </c>
      <c r="M130" s="2" t="s">
        <v>46</v>
      </c>
      <c r="N130" s="2" t="s">
        <v>1730</v>
      </c>
      <c r="O130" s="2" t="s">
        <v>1461</v>
      </c>
      <c r="P130" s="2" t="s">
        <v>76</v>
      </c>
      <c r="Q130" s="2" t="s">
        <v>67</v>
      </c>
      <c r="R130" s="2" t="s">
        <v>68</v>
      </c>
      <c r="U130" s="2" t="s">
        <v>68</v>
      </c>
      <c r="W130" s="2" t="s">
        <v>68</v>
      </c>
    </row>
    <row r="131" ht="15.0" customHeight="1">
      <c r="A131" s="1" t="s">
        <v>424</v>
      </c>
      <c r="B131" s="2">
        <v>110231.0</v>
      </c>
      <c r="C131" s="2" t="s">
        <v>2269</v>
      </c>
      <c r="D131" s="2" t="s">
        <v>2270</v>
      </c>
      <c r="E131" s="6">
        <v>43402.0</v>
      </c>
      <c r="F131" s="2" t="s">
        <v>105</v>
      </c>
      <c r="G131" s="2" t="s">
        <v>1585</v>
      </c>
      <c r="H131" s="2" t="s">
        <v>41</v>
      </c>
      <c r="I131" s="3" t="s">
        <v>2271</v>
      </c>
      <c r="J131" s="2" t="s">
        <v>1713</v>
      </c>
      <c r="K131" s="2" t="s">
        <v>1458</v>
      </c>
      <c r="L131" s="2" t="s">
        <v>1459</v>
      </c>
      <c r="M131" s="2" t="s">
        <v>1714</v>
      </c>
      <c r="N131" s="2" t="s">
        <v>1714</v>
      </c>
      <c r="P131" s="2" t="s">
        <v>128</v>
      </c>
      <c r="Q131" s="2" t="s">
        <v>129</v>
      </c>
      <c r="U131" s="2" t="s">
        <v>68</v>
      </c>
      <c r="W131" s="2" t="s">
        <v>68</v>
      </c>
    </row>
    <row r="132" ht="15.0" customHeight="1">
      <c r="A132" s="1" t="s">
        <v>424</v>
      </c>
      <c r="B132" s="2">
        <v>110635.0</v>
      </c>
      <c r="C132" s="2" t="s">
        <v>2272</v>
      </c>
      <c r="D132" s="2" t="s">
        <v>2273</v>
      </c>
      <c r="E132" s="6">
        <v>43409.0</v>
      </c>
      <c r="F132" s="2" t="s">
        <v>105</v>
      </c>
      <c r="G132" s="2" t="s">
        <v>1866</v>
      </c>
      <c r="H132" s="2" t="s">
        <v>61</v>
      </c>
      <c r="I132" s="3" t="s">
        <v>2274</v>
      </c>
      <c r="J132" s="2" t="s">
        <v>1828</v>
      </c>
      <c r="K132" s="2" t="s">
        <v>1458</v>
      </c>
      <c r="L132" s="2" t="s">
        <v>1459</v>
      </c>
      <c r="M132" s="2" t="s">
        <v>1829</v>
      </c>
      <c r="N132" s="2" t="s">
        <v>1829</v>
      </c>
      <c r="O132" s="2" t="s">
        <v>1646</v>
      </c>
      <c r="P132" s="2" t="s">
        <v>128</v>
      </c>
      <c r="Q132" s="2" t="s">
        <v>129</v>
      </c>
      <c r="R132" s="2" t="s">
        <v>2275</v>
      </c>
      <c r="S132" s="2" t="s">
        <v>1868</v>
      </c>
      <c r="T132" s="2">
        <v>287.26</v>
      </c>
      <c r="U132" s="2" t="s">
        <v>2276</v>
      </c>
      <c r="V132" s="2">
        <v>289.46</v>
      </c>
      <c r="W132" s="2" t="s">
        <v>2277</v>
      </c>
      <c r="X132" s="2">
        <v>4.4</v>
      </c>
      <c r="Y132" s="2" t="s">
        <v>55</v>
      </c>
      <c r="AA132" s="7"/>
      <c r="AE132" s="7"/>
    </row>
    <row r="133" ht="15.0" customHeight="1">
      <c r="A133" s="1" t="s">
        <v>424</v>
      </c>
      <c r="B133" s="2">
        <v>111063.0</v>
      </c>
      <c r="C133" s="2" t="s">
        <v>2278</v>
      </c>
      <c r="D133" s="2" t="s">
        <v>2279</v>
      </c>
      <c r="E133" s="6">
        <v>43409.0</v>
      </c>
      <c r="F133" s="2" t="s">
        <v>105</v>
      </c>
      <c r="G133" s="2" t="s">
        <v>1866</v>
      </c>
      <c r="H133" s="2" t="s">
        <v>61</v>
      </c>
      <c r="I133" s="3" t="s">
        <v>2280</v>
      </c>
      <c r="J133" s="2" t="s">
        <v>1662</v>
      </c>
      <c r="K133" s="2" t="s">
        <v>1458</v>
      </c>
      <c r="L133" s="2" t="s">
        <v>1459</v>
      </c>
      <c r="M133" s="2" t="s">
        <v>1663</v>
      </c>
      <c r="N133" s="2" t="s">
        <v>1663</v>
      </c>
      <c r="O133" s="2" t="s">
        <v>1646</v>
      </c>
      <c r="P133" s="2" t="s">
        <v>128</v>
      </c>
      <c r="Q133" s="2" t="s">
        <v>129</v>
      </c>
      <c r="U133" s="2" t="s">
        <v>2281</v>
      </c>
      <c r="W133" s="2" t="s">
        <v>2282</v>
      </c>
      <c r="X133" s="2">
        <v>2.5</v>
      </c>
      <c r="Y133" s="2" t="s">
        <v>55</v>
      </c>
    </row>
    <row r="134" ht="15.0" customHeight="1">
      <c r="A134" s="1" t="s">
        <v>424</v>
      </c>
      <c r="B134" s="2">
        <v>112503.0</v>
      </c>
      <c r="C134" s="2" t="s">
        <v>2283</v>
      </c>
      <c r="D134" s="2" t="s">
        <v>1797</v>
      </c>
      <c r="E134" s="6">
        <v>43412.0</v>
      </c>
      <c r="F134" s="2" t="s">
        <v>105</v>
      </c>
      <c r="G134" s="2" t="s">
        <v>1866</v>
      </c>
      <c r="H134" s="2" t="s">
        <v>61</v>
      </c>
      <c r="I134" s="3" t="s">
        <v>2284</v>
      </c>
      <c r="J134" s="2" t="s">
        <v>1799</v>
      </c>
      <c r="K134" s="2" t="s">
        <v>1458</v>
      </c>
      <c r="L134" s="2" t="s">
        <v>1459</v>
      </c>
      <c r="M134" s="2" t="s">
        <v>1800</v>
      </c>
      <c r="N134" s="2" t="s">
        <v>1800</v>
      </c>
      <c r="O134" s="2" t="s">
        <v>1646</v>
      </c>
      <c r="P134" s="2" t="s">
        <v>49</v>
      </c>
      <c r="Q134" s="2" t="s">
        <v>50</v>
      </c>
      <c r="R134" s="2" t="s">
        <v>1939</v>
      </c>
      <c r="S134" s="2" t="s">
        <v>1802</v>
      </c>
      <c r="T134" s="2">
        <v>0.0</v>
      </c>
      <c r="U134" s="2" t="s">
        <v>2285</v>
      </c>
      <c r="V134" s="2">
        <v>4.35</v>
      </c>
      <c r="W134" s="2" t="s">
        <v>2286</v>
      </c>
      <c r="X134" s="2">
        <v>4.35</v>
      </c>
      <c r="Y134" s="2" t="s">
        <v>55</v>
      </c>
    </row>
    <row r="135" ht="15.0" customHeight="1">
      <c r="A135" s="1" t="s">
        <v>424</v>
      </c>
      <c r="B135" s="2">
        <v>104337.0</v>
      </c>
      <c r="C135" s="2" t="s">
        <v>2287</v>
      </c>
      <c r="D135" s="2" t="s">
        <v>2288</v>
      </c>
      <c r="E135" s="6">
        <v>43413.0</v>
      </c>
      <c r="F135" s="2" t="s">
        <v>105</v>
      </c>
      <c r="G135" s="2" t="s">
        <v>2289</v>
      </c>
      <c r="H135" s="2" t="s">
        <v>72</v>
      </c>
      <c r="I135" s="3" t="s">
        <v>2290</v>
      </c>
      <c r="J135" s="2" t="s">
        <v>1787</v>
      </c>
      <c r="K135" s="2" t="s">
        <v>1458</v>
      </c>
      <c r="L135" s="2" t="s">
        <v>1459</v>
      </c>
      <c r="M135" s="2" t="s">
        <v>1788</v>
      </c>
      <c r="N135" s="2" t="s">
        <v>1789</v>
      </c>
      <c r="O135" s="2" t="s">
        <v>1461</v>
      </c>
      <c r="P135" s="2" t="s">
        <v>49</v>
      </c>
      <c r="Q135" s="2" t="s">
        <v>50</v>
      </c>
      <c r="R135" s="2" t="s">
        <v>2291</v>
      </c>
      <c r="S135" s="2" t="s">
        <v>1890</v>
      </c>
      <c r="T135" s="2">
        <v>35.6</v>
      </c>
      <c r="U135" s="2" t="s">
        <v>2292</v>
      </c>
      <c r="V135" s="2">
        <v>36.0</v>
      </c>
      <c r="W135" s="2" t="s">
        <v>2293</v>
      </c>
      <c r="X135" s="2">
        <v>0.4</v>
      </c>
      <c r="Y135" s="2" t="s">
        <v>55</v>
      </c>
    </row>
    <row r="136" ht="15.0" customHeight="1">
      <c r="A136" s="1" t="s">
        <v>424</v>
      </c>
      <c r="B136" s="2">
        <v>112443.0</v>
      </c>
      <c r="C136" s="2" t="s">
        <v>2294</v>
      </c>
      <c r="D136" s="2" t="s">
        <v>2295</v>
      </c>
      <c r="E136" s="6">
        <v>43419.0</v>
      </c>
      <c r="F136" s="2" t="s">
        <v>105</v>
      </c>
      <c r="G136" s="2" t="s">
        <v>1585</v>
      </c>
      <c r="H136" s="2" t="s">
        <v>112</v>
      </c>
      <c r="I136" s="3" t="s">
        <v>2296</v>
      </c>
      <c r="J136" s="2" t="s">
        <v>1607</v>
      </c>
      <c r="K136" s="2" t="s">
        <v>1458</v>
      </c>
      <c r="L136" s="2" t="s">
        <v>1459</v>
      </c>
      <c r="M136" s="2" t="s">
        <v>1608</v>
      </c>
      <c r="N136" s="2" t="s">
        <v>1609</v>
      </c>
      <c r="O136" s="2" t="s">
        <v>1610</v>
      </c>
      <c r="P136" s="2" t="s">
        <v>49</v>
      </c>
      <c r="Q136" s="2" t="s">
        <v>50</v>
      </c>
      <c r="R136" s="2" t="s">
        <v>68</v>
      </c>
      <c r="U136" s="2" t="s">
        <v>68</v>
      </c>
      <c r="W136" s="2" t="s">
        <v>68</v>
      </c>
    </row>
    <row r="137" ht="15.0" customHeight="1">
      <c r="A137" s="1" t="s">
        <v>424</v>
      </c>
      <c r="B137" s="2">
        <v>112444.0</v>
      </c>
      <c r="C137" s="2" t="s">
        <v>2297</v>
      </c>
      <c r="D137" s="2" t="s">
        <v>2298</v>
      </c>
      <c r="E137" s="6">
        <v>43419.0</v>
      </c>
      <c r="F137" s="2" t="s">
        <v>105</v>
      </c>
      <c r="G137" s="2" t="s">
        <v>1585</v>
      </c>
      <c r="H137" s="2" t="s">
        <v>112</v>
      </c>
      <c r="I137" s="3" t="s">
        <v>2299</v>
      </c>
      <c r="J137" s="2" t="s">
        <v>1607</v>
      </c>
      <c r="K137" s="2" t="s">
        <v>1458</v>
      </c>
      <c r="L137" s="2" t="s">
        <v>1459</v>
      </c>
      <c r="M137" s="2" t="s">
        <v>1608</v>
      </c>
      <c r="N137" s="2" t="s">
        <v>1609</v>
      </c>
      <c r="O137" s="2" t="s">
        <v>1610</v>
      </c>
      <c r="P137" s="2" t="s">
        <v>120</v>
      </c>
      <c r="Q137" s="2" t="s">
        <v>67</v>
      </c>
      <c r="R137" s="2" t="s">
        <v>68</v>
      </c>
      <c r="U137" s="2" t="s">
        <v>68</v>
      </c>
      <c r="W137" s="2" t="s">
        <v>68</v>
      </c>
    </row>
    <row r="138" ht="15.0" customHeight="1">
      <c r="A138" s="1" t="s">
        <v>424</v>
      </c>
      <c r="B138" s="2">
        <v>107348.0</v>
      </c>
      <c r="C138" s="2" t="s">
        <v>2300</v>
      </c>
      <c r="D138" s="2" t="s">
        <v>2301</v>
      </c>
      <c r="E138" s="6">
        <v>43427.0</v>
      </c>
      <c r="F138" s="2" t="s">
        <v>39</v>
      </c>
      <c r="G138" s="2" t="s">
        <v>1455</v>
      </c>
      <c r="H138" s="2" t="s">
        <v>41</v>
      </c>
      <c r="I138" s="3" t="s">
        <v>2302</v>
      </c>
      <c r="J138" s="2" t="s">
        <v>1457</v>
      </c>
      <c r="K138" s="2" t="s">
        <v>1458</v>
      </c>
      <c r="L138" s="2" t="s">
        <v>1459</v>
      </c>
      <c r="M138" s="2" t="s">
        <v>1460</v>
      </c>
      <c r="N138" s="2" t="s">
        <v>1460</v>
      </c>
      <c r="O138" s="2" t="s">
        <v>1461</v>
      </c>
      <c r="P138" s="2" t="s">
        <v>114</v>
      </c>
      <c r="Q138" s="2" t="s">
        <v>244</v>
      </c>
      <c r="R138" s="2" t="s">
        <v>2303</v>
      </c>
      <c r="S138" s="2" t="s">
        <v>1463</v>
      </c>
      <c r="T138" s="2">
        <v>273.81</v>
      </c>
      <c r="U138" s="2" t="s">
        <v>2304</v>
      </c>
      <c r="V138" s="2">
        <v>274.09</v>
      </c>
      <c r="W138" s="2" t="s">
        <v>2305</v>
      </c>
      <c r="X138" s="2">
        <v>0.28</v>
      </c>
      <c r="Y138" s="2" t="s">
        <v>55</v>
      </c>
    </row>
    <row r="139" ht="15.0" customHeight="1">
      <c r="A139" s="1" t="s">
        <v>424</v>
      </c>
      <c r="B139" s="2">
        <v>96793.0</v>
      </c>
      <c r="C139" s="2" t="s">
        <v>2306</v>
      </c>
      <c r="D139" s="2" t="s">
        <v>2307</v>
      </c>
      <c r="E139" s="6">
        <v>43430.0</v>
      </c>
      <c r="F139" s="2" t="s">
        <v>105</v>
      </c>
      <c r="G139" s="2" t="s">
        <v>1918</v>
      </c>
      <c r="H139" s="2" t="s">
        <v>333</v>
      </c>
      <c r="I139" s="3" t="s">
        <v>2308</v>
      </c>
      <c r="J139" s="2" t="s">
        <v>1828</v>
      </c>
      <c r="K139" s="2" t="s">
        <v>1458</v>
      </c>
      <c r="L139" s="2" t="s">
        <v>1459</v>
      </c>
      <c r="M139" s="2" t="s">
        <v>1829</v>
      </c>
      <c r="N139" s="2" t="s">
        <v>1829</v>
      </c>
      <c r="O139" s="2" t="s">
        <v>1646</v>
      </c>
      <c r="P139" s="2" t="s">
        <v>120</v>
      </c>
      <c r="Q139" s="2" t="s">
        <v>177</v>
      </c>
      <c r="R139" s="2" t="s">
        <v>2309</v>
      </c>
      <c r="U139" s="2" t="s">
        <v>2310</v>
      </c>
      <c r="W139" s="2" t="s">
        <v>2311</v>
      </c>
      <c r="X139" s="2">
        <v>0.3</v>
      </c>
      <c r="Y139" s="2" t="s">
        <v>55</v>
      </c>
      <c r="Z139" s="11">
        <v>0.3</v>
      </c>
      <c r="AG139" s="1" t="s">
        <v>56</v>
      </c>
    </row>
    <row r="140" ht="15.0" customHeight="1">
      <c r="A140" s="1" t="s">
        <v>424</v>
      </c>
      <c r="B140" s="2">
        <v>108058.0</v>
      </c>
      <c r="C140" s="2" t="s">
        <v>2312</v>
      </c>
      <c r="D140" s="2" t="s">
        <v>2313</v>
      </c>
      <c r="E140" s="6">
        <v>43434.0</v>
      </c>
      <c r="F140" s="2" t="s">
        <v>105</v>
      </c>
      <c r="G140" s="2" t="s">
        <v>1866</v>
      </c>
      <c r="H140" s="2" t="s">
        <v>72</v>
      </c>
      <c r="I140" s="3" t="s">
        <v>2314</v>
      </c>
      <c r="J140" s="2" t="s">
        <v>1662</v>
      </c>
      <c r="K140" s="2" t="s">
        <v>1458</v>
      </c>
      <c r="L140" s="2" t="s">
        <v>1459</v>
      </c>
      <c r="M140" s="2" t="s">
        <v>1663</v>
      </c>
      <c r="N140" s="2" t="s">
        <v>1663</v>
      </c>
      <c r="O140" s="2" t="s">
        <v>1646</v>
      </c>
      <c r="P140" s="2" t="s">
        <v>128</v>
      </c>
      <c r="Q140" s="2" t="s">
        <v>129</v>
      </c>
      <c r="S140" s="2" t="s">
        <v>2315</v>
      </c>
      <c r="T140" s="2">
        <v>2.2</v>
      </c>
      <c r="U140" s="2" t="s">
        <v>2316</v>
      </c>
      <c r="V140" s="2">
        <v>2.4</v>
      </c>
      <c r="W140" s="2" t="s">
        <v>2317</v>
      </c>
      <c r="Y140" s="2" t="s">
        <v>55</v>
      </c>
      <c r="Z140" s="7"/>
    </row>
    <row r="141" ht="15.0" customHeight="1">
      <c r="A141" s="1" t="s">
        <v>424</v>
      </c>
      <c r="B141" s="2">
        <v>17728.0</v>
      </c>
      <c r="C141" s="2" t="s">
        <v>2318</v>
      </c>
      <c r="D141" s="2" t="s">
        <v>2319</v>
      </c>
      <c r="E141" s="6">
        <v>43434.0</v>
      </c>
      <c r="F141" s="2" t="s">
        <v>105</v>
      </c>
      <c r="G141" s="2" t="s">
        <v>1585</v>
      </c>
      <c r="H141" s="2" t="s">
        <v>2320</v>
      </c>
      <c r="I141" s="3" t="s">
        <v>2321</v>
      </c>
      <c r="J141" s="2" t="s">
        <v>1689</v>
      </c>
      <c r="K141" s="2" t="s">
        <v>1458</v>
      </c>
      <c r="L141" s="2" t="s">
        <v>1459</v>
      </c>
      <c r="M141" s="2" t="s">
        <v>46</v>
      </c>
      <c r="N141" s="2" t="s">
        <v>1690</v>
      </c>
      <c r="O141" s="2" t="s">
        <v>1610</v>
      </c>
      <c r="P141" s="2" t="s">
        <v>256</v>
      </c>
      <c r="Q141" s="2" t="s">
        <v>50</v>
      </c>
      <c r="S141" s="2" t="s">
        <v>52</v>
      </c>
      <c r="T141" s="2">
        <v>440.79</v>
      </c>
      <c r="U141" s="2" t="s">
        <v>2322</v>
      </c>
      <c r="V141" s="2">
        <v>441.2</v>
      </c>
      <c r="W141" s="2" t="s">
        <v>2323</v>
      </c>
      <c r="X141" s="2">
        <v>0.9125</v>
      </c>
      <c r="Y141" s="2" t="s">
        <v>55</v>
      </c>
      <c r="Z141" s="7"/>
    </row>
    <row r="142" ht="15.0" customHeight="1">
      <c r="A142" s="1" t="s">
        <v>424</v>
      </c>
      <c r="B142" s="2">
        <v>112445.0</v>
      </c>
      <c r="C142" s="2" t="s">
        <v>2324</v>
      </c>
      <c r="D142" s="2" t="s">
        <v>2325</v>
      </c>
      <c r="E142" s="6">
        <v>43437.0</v>
      </c>
      <c r="F142" s="2" t="s">
        <v>105</v>
      </c>
      <c r="G142" s="2" t="s">
        <v>1585</v>
      </c>
      <c r="H142" s="2" t="s">
        <v>112</v>
      </c>
      <c r="I142" s="3" t="s">
        <v>2326</v>
      </c>
      <c r="J142" s="2" t="s">
        <v>1703</v>
      </c>
      <c r="K142" s="2" t="s">
        <v>1458</v>
      </c>
      <c r="L142" s="2" t="s">
        <v>1459</v>
      </c>
      <c r="M142" s="2" t="s">
        <v>46</v>
      </c>
      <c r="N142" s="2" t="s">
        <v>1704</v>
      </c>
      <c r="O142" s="2" t="s">
        <v>1610</v>
      </c>
      <c r="P142" s="2" t="s">
        <v>49</v>
      </c>
      <c r="Q142" s="2" t="s">
        <v>50</v>
      </c>
      <c r="R142" s="2" t="s">
        <v>68</v>
      </c>
      <c r="U142" s="2" t="s">
        <v>68</v>
      </c>
      <c r="W142" s="2" t="s">
        <v>68</v>
      </c>
    </row>
    <row r="143" ht="15.0" customHeight="1">
      <c r="A143" s="1" t="s">
        <v>424</v>
      </c>
      <c r="B143" s="2">
        <v>112447.0</v>
      </c>
      <c r="C143" s="2" t="s">
        <v>2327</v>
      </c>
      <c r="D143" s="2" t="s">
        <v>2328</v>
      </c>
      <c r="E143" s="6">
        <v>43437.0</v>
      </c>
      <c r="F143" s="2" t="s">
        <v>105</v>
      </c>
      <c r="G143" s="2" t="s">
        <v>1585</v>
      </c>
      <c r="H143" s="2" t="s">
        <v>112</v>
      </c>
      <c r="I143" s="3" t="s">
        <v>2329</v>
      </c>
      <c r="J143" s="2" t="s">
        <v>1703</v>
      </c>
      <c r="K143" s="2" t="s">
        <v>1458</v>
      </c>
      <c r="L143" s="2" t="s">
        <v>1459</v>
      </c>
      <c r="N143" s="2" t="s">
        <v>1704</v>
      </c>
      <c r="O143" s="2" t="s">
        <v>1610</v>
      </c>
      <c r="P143" s="2" t="s">
        <v>76</v>
      </c>
      <c r="Q143" s="2" t="s">
        <v>67</v>
      </c>
      <c r="R143" s="2" t="s">
        <v>68</v>
      </c>
      <c r="U143" s="2" t="s">
        <v>68</v>
      </c>
      <c r="W143" s="2" t="s">
        <v>68</v>
      </c>
    </row>
    <row r="144" ht="15.0" customHeight="1">
      <c r="A144" s="1" t="s">
        <v>424</v>
      </c>
      <c r="B144" s="2">
        <v>112441.0</v>
      </c>
      <c r="C144" s="2" t="s">
        <v>2330</v>
      </c>
      <c r="D144" s="2" t="s">
        <v>2331</v>
      </c>
      <c r="E144" s="6">
        <v>43439.0</v>
      </c>
      <c r="F144" s="2" t="s">
        <v>105</v>
      </c>
      <c r="G144" s="2" t="s">
        <v>1585</v>
      </c>
      <c r="H144" s="2" t="s">
        <v>112</v>
      </c>
      <c r="I144" s="3" t="s">
        <v>2332</v>
      </c>
      <c r="J144" s="2" t="s">
        <v>1670</v>
      </c>
      <c r="K144" s="2" t="s">
        <v>1458</v>
      </c>
      <c r="L144" s="2" t="s">
        <v>1459</v>
      </c>
      <c r="M144" s="2" t="s">
        <v>46</v>
      </c>
      <c r="N144" s="2" t="s">
        <v>1671</v>
      </c>
      <c r="O144" s="2" t="s">
        <v>1610</v>
      </c>
      <c r="P144" s="2" t="s">
        <v>49</v>
      </c>
      <c r="Q144" s="2" t="s">
        <v>50</v>
      </c>
      <c r="R144" s="2" t="s">
        <v>68</v>
      </c>
      <c r="U144" s="2" t="s">
        <v>68</v>
      </c>
      <c r="W144" s="2" t="s">
        <v>68</v>
      </c>
    </row>
    <row r="145" ht="15.0" customHeight="1">
      <c r="A145" s="1" t="s">
        <v>424</v>
      </c>
      <c r="B145" s="2">
        <v>112149.0</v>
      </c>
      <c r="C145" s="2" t="s">
        <v>2333</v>
      </c>
      <c r="D145" s="2" t="s">
        <v>2334</v>
      </c>
      <c r="E145" s="6">
        <v>43441.0</v>
      </c>
      <c r="F145" s="2" t="s">
        <v>469</v>
      </c>
      <c r="G145" s="2" t="s">
        <v>1866</v>
      </c>
      <c r="H145" s="2" t="s">
        <v>112</v>
      </c>
      <c r="I145" s="3" t="s">
        <v>2335</v>
      </c>
      <c r="J145" s="2" t="s">
        <v>1771</v>
      </c>
      <c r="K145" s="2" t="s">
        <v>1458</v>
      </c>
      <c r="L145" s="2" t="s">
        <v>1459</v>
      </c>
      <c r="M145" s="2" t="s">
        <v>1772</v>
      </c>
      <c r="N145" s="2" t="s">
        <v>1773</v>
      </c>
      <c r="O145" s="2" t="s">
        <v>1461</v>
      </c>
      <c r="P145" s="2" t="s">
        <v>256</v>
      </c>
      <c r="Q145" s="2" t="s">
        <v>50</v>
      </c>
      <c r="R145" s="2" t="s">
        <v>68</v>
      </c>
      <c r="U145" s="2" t="s">
        <v>68</v>
      </c>
      <c r="W145" s="2" t="s">
        <v>68</v>
      </c>
      <c r="AC145" s="1">
        <v>1.0</v>
      </c>
    </row>
    <row r="146" ht="15.0" customHeight="1">
      <c r="A146" s="1" t="s">
        <v>424</v>
      </c>
      <c r="B146" s="2">
        <v>110769.0</v>
      </c>
      <c r="C146" s="2" t="s">
        <v>2336</v>
      </c>
      <c r="D146" s="2" t="s">
        <v>2337</v>
      </c>
      <c r="E146" s="6">
        <v>43441.0</v>
      </c>
      <c r="F146" s="2" t="s">
        <v>105</v>
      </c>
      <c r="G146" s="2" t="s">
        <v>1866</v>
      </c>
      <c r="H146" s="2" t="s">
        <v>112</v>
      </c>
      <c r="I146" s="3" t="s">
        <v>2338</v>
      </c>
      <c r="J146" s="2" t="s">
        <v>1587</v>
      </c>
      <c r="K146" s="2" t="s">
        <v>1458</v>
      </c>
      <c r="L146" s="2" t="s">
        <v>1459</v>
      </c>
      <c r="M146" s="2" t="s">
        <v>46</v>
      </c>
      <c r="N146" s="2" t="s">
        <v>1588</v>
      </c>
      <c r="O146" s="2" t="s">
        <v>1589</v>
      </c>
      <c r="P146" s="2" t="s">
        <v>49</v>
      </c>
      <c r="Q146" s="2" t="s">
        <v>50</v>
      </c>
      <c r="R146" s="2" t="s">
        <v>68</v>
      </c>
      <c r="U146" s="2" t="s">
        <v>68</v>
      </c>
      <c r="W146" s="2" t="s">
        <v>68</v>
      </c>
      <c r="Y146" s="2" t="s">
        <v>55</v>
      </c>
    </row>
    <row r="147" ht="15.0" customHeight="1">
      <c r="A147" s="1" t="s">
        <v>424</v>
      </c>
      <c r="B147" s="2">
        <v>112150.0</v>
      </c>
      <c r="C147" s="2" t="s">
        <v>2339</v>
      </c>
      <c r="D147" s="2" t="s">
        <v>2340</v>
      </c>
      <c r="E147" s="6">
        <v>43441.0</v>
      </c>
      <c r="F147" s="2" t="s">
        <v>469</v>
      </c>
      <c r="G147" s="2" t="s">
        <v>1866</v>
      </c>
      <c r="H147" s="2" t="s">
        <v>112</v>
      </c>
      <c r="I147" s="3" t="s">
        <v>2341</v>
      </c>
      <c r="J147" s="2" t="s">
        <v>1771</v>
      </c>
      <c r="K147" s="2" t="s">
        <v>1458</v>
      </c>
      <c r="L147" s="2" t="s">
        <v>1459</v>
      </c>
      <c r="M147" s="2" t="s">
        <v>1772</v>
      </c>
      <c r="N147" s="2" t="s">
        <v>1773</v>
      </c>
      <c r="O147" s="2" t="s">
        <v>1461</v>
      </c>
      <c r="P147" s="2" t="s">
        <v>49</v>
      </c>
      <c r="Q147" s="2" t="s">
        <v>67</v>
      </c>
      <c r="R147" s="2" t="s">
        <v>68</v>
      </c>
      <c r="U147" s="2" t="s">
        <v>68</v>
      </c>
      <c r="W147" s="2" t="s">
        <v>68</v>
      </c>
    </row>
    <row r="148" ht="15.0" customHeight="1">
      <c r="A148" s="1" t="s">
        <v>424</v>
      </c>
      <c r="B148" s="2">
        <v>110771.0</v>
      </c>
      <c r="C148" s="2" t="s">
        <v>2342</v>
      </c>
      <c r="D148" s="2" t="s">
        <v>2343</v>
      </c>
      <c r="E148" s="6">
        <v>43441.0</v>
      </c>
      <c r="F148" s="2" t="s">
        <v>105</v>
      </c>
      <c r="G148" s="2" t="s">
        <v>1866</v>
      </c>
      <c r="H148" s="2" t="s">
        <v>112</v>
      </c>
      <c r="I148" s="3" t="s">
        <v>2344</v>
      </c>
      <c r="J148" s="2" t="s">
        <v>1587</v>
      </c>
      <c r="K148" s="2" t="s">
        <v>1458</v>
      </c>
      <c r="L148" s="2" t="s">
        <v>1459</v>
      </c>
      <c r="M148" s="2" t="s">
        <v>46</v>
      </c>
      <c r="N148" s="2" t="s">
        <v>1588</v>
      </c>
      <c r="O148" s="2" t="s">
        <v>1589</v>
      </c>
      <c r="P148" s="2" t="s">
        <v>76</v>
      </c>
      <c r="Q148" s="2" t="s">
        <v>67</v>
      </c>
      <c r="R148" s="2" t="s">
        <v>68</v>
      </c>
      <c r="U148" s="2" t="s">
        <v>68</v>
      </c>
      <c r="W148" s="2" t="s">
        <v>68</v>
      </c>
      <c r="Y148" s="2" t="s">
        <v>55</v>
      </c>
    </row>
    <row r="149" ht="15.0" customHeight="1">
      <c r="A149" s="1" t="s">
        <v>424</v>
      </c>
      <c r="B149" s="2">
        <v>111803.0</v>
      </c>
      <c r="C149" s="2" t="s">
        <v>2345</v>
      </c>
      <c r="D149" s="2" t="s">
        <v>2346</v>
      </c>
      <c r="E149" s="6">
        <v>43441.0</v>
      </c>
      <c r="F149" s="2" t="s">
        <v>105</v>
      </c>
      <c r="G149" s="2" t="s">
        <v>1866</v>
      </c>
      <c r="H149" s="2" t="s">
        <v>112</v>
      </c>
      <c r="I149" s="3" t="s">
        <v>2347</v>
      </c>
      <c r="J149" s="2" t="s">
        <v>1587</v>
      </c>
      <c r="K149" s="2" t="s">
        <v>1458</v>
      </c>
      <c r="L149" s="2" t="s">
        <v>1459</v>
      </c>
      <c r="M149" s="2" t="s">
        <v>46</v>
      </c>
      <c r="N149" s="2" t="s">
        <v>1588</v>
      </c>
      <c r="O149" s="2" t="s">
        <v>1589</v>
      </c>
      <c r="P149" s="2" t="s">
        <v>49</v>
      </c>
      <c r="Q149" s="2" t="s">
        <v>50</v>
      </c>
      <c r="R149" s="2" t="s">
        <v>2348</v>
      </c>
      <c r="U149" s="2" t="s">
        <v>2349</v>
      </c>
      <c r="W149" s="2" t="s">
        <v>2350</v>
      </c>
      <c r="X149" s="2">
        <v>1.65</v>
      </c>
      <c r="Y149" s="2" t="s">
        <v>55</v>
      </c>
    </row>
    <row r="150" ht="15.0" customHeight="1">
      <c r="A150" s="1" t="s">
        <v>424</v>
      </c>
      <c r="B150" s="2">
        <v>111842.0</v>
      </c>
      <c r="C150" s="2" t="s">
        <v>2351</v>
      </c>
      <c r="D150" s="2" t="s">
        <v>2352</v>
      </c>
      <c r="E150" s="6">
        <v>43447.0</v>
      </c>
      <c r="F150" s="2" t="s">
        <v>39</v>
      </c>
      <c r="G150" s="2" t="s">
        <v>1455</v>
      </c>
      <c r="H150" s="2" t="s">
        <v>112</v>
      </c>
      <c r="I150" s="3" t="s">
        <v>2018</v>
      </c>
      <c r="J150" s="2" t="s">
        <v>1662</v>
      </c>
      <c r="K150" s="2" t="s">
        <v>1458</v>
      </c>
      <c r="L150" s="2" t="s">
        <v>1459</v>
      </c>
      <c r="M150" s="2" t="s">
        <v>1663</v>
      </c>
      <c r="N150" s="2" t="s">
        <v>1663</v>
      </c>
      <c r="O150" s="2" t="s">
        <v>1646</v>
      </c>
      <c r="P150" s="2" t="s">
        <v>114</v>
      </c>
      <c r="Q150" s="2" t="s">
        <v>244</v>
      </c>
      <c r="R150" s="2" t="s">
        <v>2353</v>
      </c>
      <c r="S150" s="2" t="s">
        <v>2354</v>
      </c>
      <c r="T150" s="2">
        <v>0.0</v>
      </c>
      <c r="U150" s="2" t="s">
        <v>2355</v>
      </c>
      <c r="V150" s="2">
        <v>0.26</v>
      </c>
      <c r="W150" s="2" t="s">
        <v>2356</v>
      </c>
      <c r="X150" s="2">
        <v>0.257</v>
      </c>
      <c r="Y150" s="2" t="s">
        <v>55</v>
      </c>
    </row>
    <row r="151" ht="15.0" customHeight="1">
      <c r="A151" s="1" t="s">
        <v>424</v>
      </c>
      <c r="B151" s="22">
        <v>15827.0</v>
      </c>
      <c r="C151" s="22" t="s">
        <v>2357</v>
      </c>
      <c r="D151" s="2" t="s">
        <v>2358</v>
      </c>
      <c r="E151" s="6">
        <v>43448.0</v>
      </c>
      <c r="F151" s="2" t="s">
        <v>105</v>
      </c>
      <c r="G151" s="2" t="s">
        <v>1866</v>
      </c>
      <c r="H151" s="2" t="s">
        <v>188</v>
      </c>
      <c r="I151" s="3" t="s">
        <v>2359</v>
      </c>
      <c r="J151" s="2" t="s">
        <v>1836</v>
      </c>
      <c r="K151" s="2" t="s">
        <v>1458</v>
      </c>
      <c r="L151" s="2" t="s">
        <v>1459</v>
      </c>
      <c r="M151" s="2" t="s">
        <v>1837</v>
      </c>
      <c r="N151" s="2" t="s">
        <v>1837</v>
      </c>
      <c r="O151" s="2" t="s">
        <v>1646</v>
      </c>
      <c r="P151" s="2" t="s">
        <v>192</v>
      </c>
      <c r="Q151" s="2" t="s">
        <v>244</v>
      </c>
      <c r="R151" s="2" t="s">
        <v>2360</v>
      </c>
      <c r="S151" s="2" t="s">
        <v>2361</v>
      </c>
      <c r="T151" s="2">
        <v>3.78</v>
      </c>
      <c r="U151" s="2" t="s">
        <v>2362</v>
      </c>
      <c r="V151" s="2">
        <v>6.61</v>
      </c>
      <c r="W151" s="2" t="s">
        <v>2363</v>
      </c>
      <c r="X151" s="2">
        <v>2.72</v>
      </c>
      <c r="Y151" s="2" t="s">
        <v>55</v>
      </c>
      <c r="Z151" s="10">
        <v>2.72</v>
      </c>
      <c r="AA151" s="10">
        <v>2.72</v>
      </c>
      <c r="AE151" s="1" t="s">
        <v>2364</v>
      </c>
    </row>
    <row r="152" ht="15.0" customHeight="1">
      <c r="A152" s="1" t="s">
        <v>424</v>
      </c>
      <c r="B152" s="2">
        <v>107279.0</v>
      </c>
      <c r="C152" s="2" t="s">
        <v>2365</v>
      </c>
      <c r="D152" s="2" t="s">
        <v>2366</v>
      </c>
      <c r="E152" s="6">
        <v>43472.0</v>
      </c>
      <c r="F152" s="2" t="s">
        <v>39</v>
      </c>
      <c r="G152" s="2" t="s">
        <v>1642</v>
      </c>
      <c r="H152" s="2" t="s">
        <v>72</v>
      </c>
      <c r="I152" s="3" t="s">
        <v>2367</v>
      </c>
      <c r="J152" s="2" t="s">
        <v>1743</v>
      </c>
      <c r="K152" s="2" t="s">
        <v>1458</v>
      </c>
      <c r="L152" s="2" t="s">
        <v>1459</v>
      </c>
      <c r="M152" s="2" t="s">
        <v>1744</v>
      </c>
      <c r="N152" s="2" t="s">
        <v>1744</v>
      </c>
      <c r="O152" s="2" t="s">
        <v>1461</v>
      </c>
      <c r="P152" s="2" t="s">
        <v>49</v>
      </c>
      <c r="Q152" s="2" t="s">
        <v>244</v>
      </c>
      <c r="R152" s="2" t="s">
        <v>1989</v>
      </c>
      <c r="U152" s="2" t="s">
        <v>1989</v>
      </c>
      <c r="W152" s="2" t="s">
        <v>1989</v>
      </c>
      <c r="AA152" s="11" t="s">
        <v>321</v>
      </c>
      <c r="AE152" s="1" t="s">
        <v>1929</v>
      </c>
      <c r="AG152" s="25" t="str">
        <f>HYPERLINK("http://isyp1/isyp/docs/107279/VDOT%20Bicycle%20and%20Pedestrian%20Accommodation%20Report.pdf","Y")</f>
        <v>Y</v>
      </c>
    </row>
    <row r="153" ht="15.0" customHeight="1">
      <c r="A153" s="1" t="s">
        <v>424</v>
      </c>
      <c r="B153" s="2">
        <v>107420.0</v>
      </c>
      <c r="C153" s="2" t="s">
        <v>2368</v>
      </c>
      <c r="D153" s="2" t="s">
        <v>2369</v>
      </c>
      <c r="E153" s="6">
        <v>43474.0</v>
      </c>
      <c r="F153" s="2" t="s">
        <v>39</v>
      </c>
      <c r="G153" s="2" t="s">
        <v>1727</v>
      </c>
      <c r="H153" s="2" t="s">
        <v>41</v>
      </c>
      <c r="I153" s="3" t="s">
        <v>2370</v>
      </c>
      <c r="J153" s="2" t="s">
        <v>1713</v>
      </c>
      <c r="K153" s="2" t="s">
        <v>1458</v>
      </c>
      <c r="L153" s="2" t="s">
        <v>1459</v>
      </c>
      <c r="M153" s="2" t="s">
        <v>1714</v>
      </c>
      <c r="N153" s="2" t="s">
        <v>1714</v>
      </c>
      <c r="P153" s="2" t="s">
        <v>463</v>
      </c>
      <c r="Q153" s="2" t="s">
        <v>56</v>
      </c>
      <c r="U153" s="2" t="s">
        <v>68</v>
      </c>
      <c r="W153" s="2" t="s">
        <v>68</v>
      </c>
    </row>
    <row r="154" ht="15.0" customHeight="1">
      <c r="A154" s="1" t="s">
        <v>424</v>
      </c>
      <c r="B154" s="2">
        <v>111822.0</v>
      </c>
      <c r="C154" s="2" t="s">
        <v>2371</v>
      </c>
      <c r="D154" s="2" t="s">
        <v>2372</v>
      </c>
      <c r="E154" s="6">
        <v>43476.0</v>
      </c>
      <c r="F154" s="2" t="s">
        <v>105</v>
      </c>
      <c r="G154" s="2" t="s">
        <v>1613</v>
      </c>
      <c r="H154" s="2" t="s">
        <v>112</v>
      </c>
      <c r="I154" s="3" t="s">
        <v>2373</v>
      </c>
      <c r="J154" s="2" t="s">
        <v>1836</v>
      </c>
      <c r="K154" s="2" t="s">
        <v>1458</v>
      </c>
      <c r="L154" s="2" t="s">
        <v>1459</v>
      </c>
      <c r="M154" s="2" t="s">
        <v>1837</v>
      </c>
      <c r="N154" s="2" t="s">
        <v>1837</v>
      </c>
      <c r="O154" s="2" t="s">
        <v>1646</v>
      </c>
      <c r="P154" s="2" t="s">
        <v>49</v>
      </c>
      <c r="Q154" s="2" t="s">
        <v>244</v>
      </c>
      <c r="R154" s="2" t="s">
        <v>2374</v>
      </c>
      <c r="S154" s="2" t="s">
        <v>52</v>
      </c>
      <c r="T154" s="2">
        <v>499.78</v>
      </c>
      <c r="U154" s="2" t="s">
        <v>2375</v>
      </c>
      <c r="V154" s="2">
        <v>500.82</v>
      </c>
      <c r="W154" s="2" t="s">
        <v>2376</v>
      </c>
      <c r="X154" s="2">
        <v>1.0</v>
      </c>
      <c r="Y154" s="2" t="s">
        <v>55</v>
      </c>
      <c r="AE154" s="11" t="s">
        <v>2008</v>
      </c>
      <c r="AG154" s="1" t="s">
        <v>56</v>
      </c>
    </row>
    <row r="155" ht="15.0" customHeight="1">
      <c r="A155" s="1" t="s">
        <v>424</v>
      </c>
      <c r="B155" s="2">
        <v>114381.0</v>
      </c>
      <c r="C155" s="2" t="s">
        <v>2377</v>
      </c>
      <c r="D155" s="2" t="s">
        <v>2378</v>
      </c>
      <c r="E155" s="6">
        <v>43487.0</v>
      </c>
      <c r="F155" s="2" t="s">
        <v>105</v>
      </c>
      <c r="G155" s="2" t="s">
        <v>2074</v>
      </c>
      <c r="H155" s="2" t="s">
        <v>72</v>
      </c>
      <c r="I155" s="3" t="s">
        <v>2379</v>
      </c>
      <c r="J155" s="2" t="s">
        <v>1771</v>
      </c>
      <c r="K155" s="2" t="s">
        <v>1458</v>
      </c>
      <c r="L155" s="2" t="s">
        <v>1459</v>
      </c>
      <c r="M155" s="2" t="s">
        <v>1772</v>
      </c>
      <c r="N155" s="2" t="s">
        <v>1773</v>
      </c>
      <c r="O155" s="2" t="s">
        <v>1461</v>
      </c>
      <c r="P155" s="2" t="s">
        <v>114</v>
      </c>
      <c r="Q155" s="2" t="s">
        <v>50</v>
      </c>
      <c r="R155" s="2" t="s">
        <v>2076</v>
      </c>
      <c r="S155" s="2" t="s">
        <v>2081</v>
      </c>
      <c r="T155" s="2">
        <v>20.1</v>
      </c>
      <c r="U155" s="2" t="s">
        <v>2380</v>
      </c>
      <c r="V155" s="2">
        <v>20.33</v>
      </c>
      <c r="W155" s="2" t="s">
        <v>2381</v>
      </c>
      <c r="X155" s="2">
        <v>0.23</v>
      </c>
      <c r="Y155" s="2" t="s">
        <v>55</v>
      </c>
    </row>
    <row r="156" ht="15.0" customHeight="1">
      <c r="A156" s="1" t="s">
        <v>424</v>
      </c>
      <c r="B156" s="2">
        <v>111875.0</v>
      </c>
      <c r="C156" s="2" t="s">
        <v>2377</v>
      </c>
      <c r="D156" s="2" t="s">
        <v>2382</v>
      </c>
      <c r="E156" s="6">
        <v>43487.0</v>
      </c>
      <c r="F156" s="2" t="s">
        <v>2383</v>
      </c>
      <c r="G156" s="2" t="s">
        <v>2074</v>
      </c>
      <c r="H156" s="2" t="s">
        <v>72</v>
      </c>
      <c r="I156" s="3" t="s">
        <v>2384</v>
      </c>
      <c r="J156" s="2" t="s">
        <v>1771</v>
      </c>
      <c r="K156" s="2" t="s">
        <v>1458</v>
      </c>
      <c r="L156" s="2" t="s">
        <v>1459</v>
      </c>
      <c r="M156" s="2" t="s">
        <v>1772</v>
      </c>
      <c r="N156" s="2" t="s">
        <v>1773</v>
      </c>
      <c r="O156" s="2" t="s">
        <v>1461</v>
      </c>
      <c r="P156" s="2" t="s">
        <v>114</v>
      </c>
      <c r="Q156" s="2" t="s">
        <v>50</v>
      </c>
      <c r="R156" s="2" t="s">
        <v>2076</v>
      </c>
      <c r="S156" s="2" t="s">
        <v>2081</v>
      </c>
      <c r="T156" s="2">
        <v>20.1</v>
      </c>
      <c r="U156" s="2" t="s">
        <v>2380</v>
      </c>
      <c r="V156" s="2">
        <v>20.33</v>
      </c>
      <c r="W156" s="2" t="s">
        <v>2381</v>
      </c>
      <c r="X156" s="2">
        <v>0.23</v>
      </c>
      <c r="Y156" s="2" t="s">
        <v>55</v>
      </c>
    </row>
    <row r="157" ht="15.0" customHeight="1">
      <c r="A157" s="1" t="s">
        <v>424</v>
      </c>
      <c r="B157" s="2">
        <v>106449.0</v>
      </c>
      <c r="C157" s="2" t="s">
        <v>2385</v>
      </c>
      <c r="D157" s="2" t="s">
        <v>2386</v>
      </c>
      <c r="E157" s="6">
        <v>43488.0</v>
      </c>
      <c r="F157" s="2" t="s">
        <v>105</v>
      </c>
      <c r="G157" s="2" t="s">
        <v>1918</v>
      </c>
      <c r="H157" s="2" t="s">
        <v>333</v>
      </c>
      <c r="I157" s="3" t="s">
        <v>2387</v>
      </c>
      <c r="J157" s="2" t="s">
        <v>1828</v>
      </c>
      <c r="K157" s="2" t="s">
        <v>1458</v>
      </c>
      <c r="L157" s="2" t="s">
        <v>1459</v>
      </c>
      <c r="M157" s="2" t="s">
        <v>1829</v>
      </c>
      <c r="N157" s="2" t="s">
        <v>1829</v>
      </c>
      <c r="O157" s="2" t="s">
        <v>1646</v>
      </c>
      <c r="P157" s="2" t="s">
        <v>120</v>
      </c>
      <c r="Q157" s="2" t="s">
        <v>177</v>
      </c>
      <c r="Y157" s="1" t="s">
        <v>55</v>
      </c>
      <c r="Z157" s="11">
        <v>0.19</v>
      </c>
    </row>
    <row r="158" ht="15.0" customHeight="1">
      <c r="A158" s="1" t="s">
        <v>424</v>
      </c>
      <c r="B158" s="2">
        <v>100538.0</v>
      </c>
      <c r="C158" s="2" t="s">
        <v>2388</v>
      </c>
      <c r="D158" s="2" t="s">
        <v>2389</v>
      </c>
      <c r="E158" s="6">
        <v>43497.0</v>
      </c>
      <c r="F158" s="2" t="s">
        <v>39</v>
      </c>
      <c r="G158" s="2" t="s">
        <v>1918</v>
      </c>
      <c r="H158" s="2" t="s">
        <v>72</v>
      </c>
      <c r="I158" s="3" t="s">
        <v>2390</v>
      </c>
      <c r="J158" s="2" t="s">
        <v>1828</v>
      </c>
      <c r="K158" s="2" t="s">
        <v>1458</v>
      </c>
      <c r="L158" s="2" t="s">
        <v>1459</v>
      </c>
      <c r="M158" s="2" t="s">
        <v>1829</v>
      </c>
      <c r="N158" s="2" t="s">
        <v>1829</v>
      </c>
      <c r="O158" s="2" t="s">
        <v>1646</v>
      </c>
      <c r="P158" s="2" t="s">
        <v>114</v>
      </c>
      <c r="Q158" s="2" t="s">
        <v>244</v>
      </c>
      <c r="R158" s="2" t="s">
        <v>2391</v>
      </c>
      <c r="U158" s="2" t="s">
        <v>1346</v>
      </c>
      <c r="W158" s="2" t="s">
        <v>1346</v>
      </c>
      <c r="AE158" s="7"/>
    </row>
    <row r="159" ht="15.0" customHeight="1">
      <c r="A159" s="1" t="s">
        <v>424</v>
      </c>
      <c r="B159" s="2">
        <v>111841.0</v>
      </c>
      <c r="C159" s="2" t="s">
        <v>2392</v>
      </c>
      <c r="D159" s="2" t="s">
        <v>2393</v>
      </c>
      <c r="E159" s="6">
        <v>43504.0</v>
      </c>
      <c r="F159" s="2" t="s">
        <v>39</v>
      </c>
      <c r="G159" s="2" t="s">
        <v>1455</v>
      </c>
      <c r="H159" s="2" t="s">
        <v>112</v>
      </c>
      <c r="I159" s="3" t="s">
        <v>2018</v>
      </c>
      <c r="J159" s="2" t="s">
        <v>1662</v>
      </c>
      <c r="K159" s="2" t="s">
        <v>1458</v>
      </c>
      <c r="L159" s="2" t="s">
        <v>1459</v>
      </c>
      <c r="M159" s="2" t="s">
        <v>1663</v>
      </c>
      <c r="N159" s="2" t="s">
        <v>1663</v>
      </c>
      <c r="O159" s="2" t="s">
        <v>1646</v>
      </c>
      <c r="P159" s="2" t="s">
        <v>114</v>
      </c>
      <c r="Q159" s="2" t="s">
        <v>244</v>
      </c>
      <c r="R159" s="2" t="s">
        <v>2353</v>
      </c>
      <c r="S159" s="2" t="s">
        <v>2354</v>
      </c>
      <c r="T159" s="2">
        <v>0.0</v>
      </c>
      <c r="U159" s="2" t="s">
        <v>2394</v>
      </c>
      <c r="V159" s="2">
        <v>1.02</v>
      </c>
      <c r="W159" s="2" t="s">
        <v>2355</v>
      </c>
      <c r="X159" s="2">
        <v>1.0</v>
      </c>
      <c r="Y159" s="2" t="s">
        <v>55</v>
      </c>
      <c r="AE159" s="7"/>
    </row>
    <row r="160" ht="15.0" customHeight="1">
      <c r="A160" s="1" t="s">
        <v>424</v>
      </c>
      <c r="B160" s="2">
        <v>103002.0</v>
      </c>
      <c r="C160" s="2" t="s">
        <v>2395</v>
      </c>
      <c r="D160" s="2" t="s">
        <v>2396</v>
      </c>
      <c r="E160" s="6">
        <v>43504.0</v>
      </c>
      <c r="F160" s="2" t="s">
        <v>39</v>
      </c>
      <c r="G160" s="2" t="s">
        <v>1642</v>
      </c>
      <c r="H160" s="2" t="s">
        <v>534</v>
      </c>
      <c r="I160" s="3" t="s">
        <v>2397</v>
      </c>
      <c r="J160" s="2" t="s">
        <v>1743</v>
      </c>
      <c r="K160" s="2" t="s">
        <v>1458</v>
      </c>
      <c r="L160" s="2" t="s">
        <v>1459</v>
      </c>
      <c r="M160" s="2" t="s">
        <v>1744</v>
      </c>
      <c r="N160" s="2" t="s">
        <v>1744</v>
      </c>
      <c r="O160" s="2" t="s">
        <v>1461</v>
      </c>
      <c r="P160" s="2" t="s">
        <v>114</v>
      </c>
      <c r="Q160" s="2" t="s">
        <v>244</v>
      </c>
      <c r="R160" s="2" t="s">
        <v>1745</v>
      </c>
      <c r="S160" s="2" t="s">
        <v>2092</v>
      </c>
      <c r="T160" s="2">
        <v>255.87</v>
      </c>
      <c r="U160" s="2" t="s">
        <v>2398</v>
      </c>
      <c r="V160" s="2">
        <v>255.87</v>
      </c>
      <c r="W160" s="2" t="s">
        <v>2398</v>
      </c>
      <c r="AE160" s="7"/>
    </row>
    <row r="161" ht="15.0" customHeight="1">
      <c r="A161" s="1" t="s">
        <v>424</v>
      </c>
      <c r="B161" s="2">
        <v>112787.0</v>
      </c>
      <c r="C161" s="2" t="s">
        <v>2174</v>
      </c>
      <c r="D161" s="2" t="s">
        <v>2399</v>
      </c>
      <c r="E161" s="6">
        <v>43504.0</v>
      </c>
      <c r="F161" s="2" t="s">
        <v>105</v>
      </c>
      <c r="G161" s="2" t="s">
        <v>2074</v>
      </c>
      <c r="H161" s="2" t="s">
        <v>1380</v>
      </c>
      <c r="I161" s="3" t="s">
        <v>2400</v>
      </c>
      <c r="J161" s="2" t="s">
        <v>1771</v>
      </c>
      <c r="K161" s="2" t="s">
        <v>1458</v>
      </c>
      <c r="L161" s="2" t="s">
        <v>1459</v>
      </c>
      <c r="M161" s="2" t="s">
        <v>1772</v>
      </c>
      <c r="N161" s="2" t="s">
        <v>1773</v>
      </c>
      <c r="O161" s="2" t="s">
        <v>1461</v>
      </c>
      <c r="P161" s="2" t="s">
        <v>76</v>
      </c>
      <c r="Q161" s="2" t="s">
        <v>50</v>
      </c>
      <c r="R161" s="2" t="s">
        <v>2076</v>
      </c>
      <c r="U161" s="2" t="s">
        <v>68</v>
      </c>
      <c r="W161" s="2" t="s">
        <v>68</v>
      </c>
      <c r="AE161" s="7"/>
    </row>
    <row r="162" ht="15.0" customHeight="1">
      <c r="A162" s="1" t="s">
        <v>424</v>
      </c>
      <c r="B162" s="2">
        <v>112500.0</v>
      </c>
      <c r="C162" s="2" t="s">
        <v>2401</v>
      </c>
      <c r="D162" s="2" t="s">
        <v>2402</v>
      </c>
      <c r="E162" s="6">
        <v>43510.0</v>
      </c>
      <c r="F162" s="2" t="s">
        <v>105</v>
      </c>
      <c r="G162" s="2" t="s">
        <v>1866</v>
      </c>
      <c r="H162" s="2" t="s">
        <v>72</v>
      </c>
      <c r="I162" s="3" t="s">
        <v>2403</v>
      </c>
      <c r="J162" s="2" t="s">
        <v>1836</v>
      </c>
      <c r="K162" s="2" t="s">
        <v>1458</v>
      </c>
      <c r="L162" s="2" t="s">
        <v>1459</v>
      </c>
      <c r="M162" s="2" t="s">
        <v>1837</v>
      </c>
      <c r="N162" s="2" t="s">
        <v>1837</v>
      </c>
      <c r="O162" s="2" t="s">
        <v>1646</v>
      </c>
      <c r="P162" s="2" t="s">
        <v>128</v>
      </c>
      <c r="Q162" s="2" t="s">
        <v>129</v>
      </c>
      <c r="R162" s="2" t="s">
        <v>2404</v>
      </c>
      <c r="S162" s="2" t="s">
        <v>2260</v>
      </c>
      <c r="T162" s="2">
        <v>23.1</v>
      </c>
      <c r="U162" s="2" t="s">
        <v>2405</v>
      </c>
      <c r="V162" s="2">
        <v>24.6</v>
      </c>
      <c r="W162" s="2" t="s">
        <v>2406</v>
      </c>
      <c r="X162" s="2">
        <v>1.5</v>
      </c>
      <c r="Y162" s="2" t="s">
        <v>55</v>
      </c>
    </row>
    <row r="163" ht="15.0" customHeight="1">
      <c r="A163" s="1" t="s">
        <v>424</v>
      </c>
      <c r="B163" s="2">
        <v>102827.0</v>
      </c>
      <c r="C163" s="2" t="s">
        <v>2407</v>
      </c>
      <c r="D163" s="2" t="s">
        <v>2408</v>
      </c>
      <c r="E163" s="6">
        <v>43511.0</v>
      </c>
      <c r="F163" s="2" t="s">
        <v>105</v>
      </c>
      <c r="G163" s="2" t="s">
        <v>1613</v>
      </c>
      <c r="H163" s="2" t="s">
        <v>72</v>
      </c>
      <c r="I163" s="3" t="s">
        <v>2409</v>
      </c>
      <c r="J163" s="2" t="s">
        <v>2410</v>
      </c>
      <c r="K163" s="2" t="s">
        <v>1458</v>
      </c>
      <c r="L163" s="2" t="s">
        <v>1459</v>
      </c>
      <c r="M163" s="2" t="s">
        <v>46</v>
      </c>
      <c r="N163" s="2" t="s">
        <v>2411</v>
      </c>
      <c r="O163" s="2" t="s">
        <v>1589</v>
      </c>
      <c r="P163" s="2" t="s">
        <v>120</v>
      </c>
      <c r="Q163" s="2" t="s">
        <v>56</v>
      </c>
      <c r="R163" s="2" t="s">
        <v>2412</v>
      </c>
      <c r="U163" s="2" t="s">
        <v>2413</v>
      </c>
      <c r="W163" s="2" t="s">
        <v>2414</v>
      </c>
      <c r="X163" s="1">
        <v>0.49</v>
      </c>
      <c r="Y163" s="1" t="s">
        <v>55</v>
      </c>
      <c r="Z163" s="11">
        <v>0.49</v>
      </c>
      <c r="AE163" s="1" t="s">
        <v>2415</v>
      </c>
      <c r="AG163" s="1" t="s">
        <v>56</v>
      </c>
    </row>
    <row r="164" ht="15.0" customHeight="1">
      <c r="A164" s="1" t="s">
        <v>424</v>
      </c>
      <c r="B164" s="2">
        <v>111843.0</v>
      </c>
      <c r="C164" s="2" t="s">
        <v>2416</v>
      </c>
      <c r="D164" s="2" t="s">
        <v>2417</v>
      </c>
      <c r="E164" s="6">
        <v>43518.0</v>
      </c>
      <c r="F164" s="2" t="s">
        <v>39</v>
      </c>
      <c r="G164" s="2" t="s">
        <v>1455</v>
      </c>
      <c r="H164" s="2" t="s">
        <v>112</v>
      </c>
      <c r="I164" s="3" t="s">
        <v>2018</v>
      </c>
      <c r="J164" s="2" t="s">
        <v>1662</v>
      </c>
      <c r="K164" s="2" t="s">
        <v>1458</v>
      </c>
      <c r="L164" s="2" t="s">
        <v>1459</v>
      </c>
      <c r="M164" s="2" t="s">
        <v>1663</v>
      </c>
      <c r="N164" s="2" t="s">
        <v>1663</v>
      </c>
      <c r="O164" s="2" t="s">
        <v>1646</v>
      </c>
      <c r="P164" s="2" t="s">
        <v>114</v>
      </c>
      <c r="Q164" s="2" t="s">
        <v>244</v>
      </c>
      <c r="R164" s="2" t="s">
        <v>2353</v>
      </c>
      <c r="S164" s="2" t="s">
        <v>2354</v>
      </c>
      <c r="T164" s="2">
        <v>0.26</v>
      </c>
      <c r="U164" s="2" t="s">
        <v>2418</v>
      </c>
      <c r="V164" s="2">
        <v>1.02</v>
      </c>
      <c r="W164" s="2" t="s">
        <v>2394</v>
      </c>
      <c r="X164" s="2">
        <v>0.767</v>
      </c>
      <c r="Y164" s="2" t="s">
        <v>55</v>
      </c>
    </row>
    <row r="165" ht="15.0" customHeight="1">
      <c r="A165" s="1" t="s">
        <v>424</v>
      </c>
      <c r="B165" s="2">
        <v>107278.0</v>
      </c>
      <c r="C165" s="2" t="s">
        <v>2419</v>
      </c>
      <c r="D165" s="2" t="s">
        <v>2420</v>
      </c>
      <c r="E165" s="6">
        <v>43522.0</v>
      </c>
      <c r="F165" s="2" t="s">
        <v>39</v>
      </c>
      <c r="G165" s="2" t="s">
        <v>1642</v>
      </c>
      <c r="H165" s="2" t="s">
        <v>2064</v>
      </c>
      <c r="I165" s="3" t="s">
        <v>2421</v>
      </c>
      <c r="J165" s="2" t="s">
        <v>1743</v>
      </c>
      <c r="K165" s="2" t="s">
        <v>1458</v>
      </c>
      <c r="L165" s="2" t="s">
        <v>1459</v>
      </c>
      <c r="M165" s="2" t="s">
        <v>1744</v>
      </c>
      <c r="N165" s="2" t="s">
        <v>1744</v>
      </c>
      <c r="O165" s="2" t="s">
        <v>1461</v>
      </c>
      <c r="P165" s="2" t="s">
        <v>49</v>
      </c>
      <c r="Q165" s="2" t="s">
        <v>244</v>
      </c>
      <c r="R165" s="2" t="s">
        <v>1745</v>
      </c>
      <c r="U165" s="2" t="s">
        <v>1745</v>
      </c>
      <c r="W165" s="2" t="s">
        <v>2422</v>
      </c>
      <c r="X165" s="2">
        <v>0.15</v>
      </c>
      <c r="Y165" s="2" t="s">
        <v>55</v>
      </c>
      <c r="AA165" s="11" t="s">
        <v>321</v>
      </c>
      <c r="AE165" s="11" t="s">
        <v>2423</v>
      </c>
      <c r="AG165" s="1" t="s">
        <v>56</v>
      </c>
    </row>
    <row r="166" ht="15.0" customHeight="1">
      <c r="A166" s="1" t="s">
        <v>424</v>
      </c>
      <c r="B166" s="2">
        <v>103978.0</v>
      </c>
      <c r="C166" s="2" t="s">
        <v>2424</v>
      </c>
      <c r="D166" s="2" t="s">
        <v>2425</v>
      </c>
      <c r="E166" s="6">
        <v>43522.0</v>
      </c>
      <c r="F166" s="2" t="s">
        <v>39</v>
      </c>
      <c r="G166" s="2" t="s">
        <v>1455</v>
      </c>
      <c r="H166" s="2" t="s">
        <v>333</v>
      </c>
      <c r="I166" s="3" t="s">
        <v>2426</v>
      </c>
      <c r="J166" s="2" t="s">
        <v>1662</v>
      </c>
      <c r="K166" s="2" t="s">
        <v>1458</v>
      </c>
      <c r="L166" s="2" t="s">
        <v>1459</v>
      </c>
      <c r="M166" s="2" t="s">
        <v>1663</v>
      </c>
      <c r="N166" s="2" t="s">
        <v>1663</v>
      </c>
      <c r="O166" s="2" t="s">
        <v>1646</v>
      </c>
      <c r="P166" s="2" t="s">
        <v>395</v>
      </c>
      <c r="Q166" s="2" t="s">
        <v>177</v>
      </c>
      <c r="R166" s="2" t="s">
        <v>2427</v>
      </c>
      <c r="U166" s="2" t="s">
        <v>2428</v>
      </c>
      <c r="W166" s="2" t="s">
        <v>1666</v>
      </c>
      <c r="X166" s="1">
        <v>0.16</v>
      </c>
      <c r="Y166" s="1" t="s">
        <v>55</v>
      </c>
      <c r="Z166" s="11">
        <v>0.15</v>
      </c>
      <c r="AA166" s="1">
        <v>0.01</v>
      </c>
      <c r="AG166" s="1" t="s">
        <v>56</v>
      </c>
    </row>
    <row r="167" ht="15.0" customHeight="1">
      <c r="A167" s="1" t="s">
        <v>424</v>
      </c>
      <c r="B167" s="2">
        <v>102971.0</v>
      </c>
      <c r="C167" s="2" t="s">
        <v>2429</v>
      </c>
      <c r="D167" s="2" t="s">
        <v>2430</v>
      </c>
      <c r="E167" s="6">
        <v>43524.0</v>
      </c>
      <c r="F167" s="2" t="s">
        <v>39</v>
      </c>
      <c r="G167" s="2" t="s">
        <v>1455</v>
      </c>
      <c r="H167" s="2" t="s">
        <v>333</v>
      </c>
      <c r="I167" s="3" t="s">
        <v>2431</v>
      </c>
      <c r="J167" s="2" t="s">
        <v>1457</v>
      </c>
      <c r="K167" s="2" t="s">
        <v>1458</v>
      </c>
      <c r="L167" s="2" t="s">
        <v>1459</v>
      </c>
      <c r="M167" s="2" t="s">
        <v>1460</v>
      </c>
      <c r="N167" s="2" t="s">
        <v>1460</v>
      </c>
      <c r="O167" s="2" t="s">
        <v>1461</v>
      </c>
      <c r="P167" s="2" t="s">
        <v>49</v>
      </c>
      <c r="Q167" s="2" t="s">
        <v>244</v>
      </c>
      <c r="R167" s="2" t="s">
        <v>2432</v>
      </c>
      <c r="S167" s="2" t="s">
        <v>1722</v>
      </c>
      <c r="T167" s="2">
        <v>62.99</v>
      </c>
      <c r="U167" s="2" t="s">
        <v>2433</v>
      </c>
      <c r="V167" s="2">
        <v>61.82</v>
      </c>
      <c r="W167" s="2" t="s">
        <v>2434</v>
      </c>
      <c r="X167" s="2">
        <v>1.2</v>
      </c>
      <c r="Y167" s="2" t="s">
        <v>55</v>
      </c>
      <c r="AA167" s="11">
        <v>0.1</v>
      </c>
      <c r="AE167" s="11" t="s">
        <v>2008</v>
      </c>
      <c r="AG167" s="1" t="s">
        <v>1776</v>
      </c>
    </row>
    <row r="168" ht="15.0" customHeight="1">
      <c r="A168" s="1" t="s">
        <v>424</v>
      </c>
      <c r="B168" s="2">
        <v>57047.0</v>
      </c>
      <c r="C168" s="2" t="s">
        <v>2435</v>
      </c>
      <c r="D168" s="2" t="s">
        <v>2436</v>
      </c>
      <c r="E168" s="6">
        <v>43524.0</v>
      </c>
      <c r="F168" s="2" t="s">
        <v>39</v>
      </c>
      <c r="G168" s="2" t="s">
        <v>1918</v>
      </c>
      <c r="H168" s="2" t="s">
        <v>188</v>
      </c>
      <c r="I168" s="3" t="s">
        <v>2437</v>
      </c>
      <c r="J168" s="2" t="s">
        <v>1457</v>
      </c>
      <c r="K168" s="2" t="s">
        <v>1458</v>
      </c>
      <c r="L168" s="2" t="s">
        <v>1459</v>
      </c>
      <c r="M168" s="2" t="s">
        <v>1460</v>
      </c>
      <c r="N168" s="2" t="s">
        <v>1460</v>
      </c>
      <c r="O168" s="2" t="s">
        <v>1461</v>
      </c>
      <c r="P168" s="2" t="s">
        <v>166</v>
      </c>
      <c r="Q168" s="2" t="s">
        <v>244</v>
      </c>
      <c r="R168" s="2" t="s">
        <v>2438</v>
      </c>
      <c r="S168" s="2" t="s">
        <v>2439</v>
      </c>
      <c r="T168" s="2">
        <v>0.72</v>
      </c>
      <c r="U168" s="2" t="s">
        <v>2440</v>
      </c>
      <c r="V168" s="2">
        <v>0.0</v>
      </c>
      <c r="W168" s="2" t="s">
        <v>2441</v>
      </c>
      <c r="X168" s="2">
        <v>0.75</v>
      </c>
      <c r="Y168" s="2" t="s">
        <v>55</v>
      </c>
      <c r="Z168" s="11" t="s">
        <v>321</v>
      </c>
      <c r="AA168" s="11">
        <v>1.4</v>
      </c>
    </row>
    <row r="169" ht="15.0" customHeight="1">
      <c r="A169" s="1" t="s">
        <v>424</v>
      </c>
      <c r="B169" s="2">
        <v>106719.0</v>
      </c>
      <c r="C169" s="2" t="s">
        <v>2442</v>
      </c>
      <c r="D169" s="2" t="s">
        <v>2443</v>
      </c>
      <c r="E169" s="6">
        <v>43545.0</v>
      </c>
      <c r="F169" s="2" t="s">
        <v>39</v>
      </c>
      <c r="G169" s="2" t="s">
        <v>2444</v>
      </c>
      <c r="H169" s="2" t="s">
        <v>61</v>
      </c>
      <c r="I169" s="3" t="s">
        <v>2445</v>
      </c>
      <c r="J169" s="2" t="s">
        <v>1457</v>
      </c>
      <c r="K169" s="2" t="s">
        <v>1458</v>
      </c>
      <c r="L169" s="2" t="s">
        <v>1459</v>
      </c>
      <c r="M169" s="2" t="s">
        <v>1460</v>
      </c>
      <c r="N169" s="2" t="s">
        <v>1460</v>
      </c>
      <c r="O169" s="2" t="s">
        <v>1461</v>
      </c>
      <c r="P169" s="2" t="s">
        <v>128</v>
      </c>
      <c r="Q169" s="2" t="s">
        <v>129</v>
      </c>
      <c r="R169" s="2" t="s">
        <v>2275</v>
      </c>
      <c r="S169" s="2" t="s">
        <v>1868</v>
      </c>
      <c r="T169" s="2">
        <v>269.66</v>
      </c>
      <c r="U169" s="2" t="s">
        <v>2446</v>
      </c>
      <c r="V169" s="2">
        <v>271.12</v>
      </c>
      <c r="W169" s="2" t="s">
        <v>2447</v>
      </c>
      <c r="X169" s="2">
        <v>1.4</v>
      </c>
      <c r="Y169" s="2" t="s">
        <v>55</v>
      </c>
    </row>
    <row r="170" ht="15.0" customHeight="1">
      <c r="A170" s="1" t="s">
        <v>424</v>
      </c>
      <c r="B170" s="2">
        <v>106717.0</v>
      </c>
      <c r="C170" s="2" t="s">
        <v>2448</v>
      </c>
      <c r="D170" s="2" t="s">
        <v>2449</v>
      </c>
      <c r="E170" s="6">
        <v>43545.0</v>
      </c>
      <c r="F170" s="2" t="s">
        <v>172</v>
      </c>
      <c r="G170" s="2" t="s">
        <v>2444</v>
      </c>
      <c r="H170" s="2" t="s">
        <v>61</v>
      </c>
      <c r="I170" s="3" t="s">
        <v>2450</v>
      </c>
      <c r="J170" s="2" t="s">
        <v>1457</v>
      </c>
      <c r="K170" s="2" t="s">
        <v>1458</v>
      </c>
      <c r="L170" s="2" t="s">
        <v>1459</v>
      </c>
      <c r="M170" s="2" t="s">
        <v>1460</v>
      </c>
      <c r="N170" s="2" t="s">
        <v>1460</v>
      </c>
      <c r="O170" s="2" t="s">
        <v>1461</v>
      </c>
      <c r="P170" s="2" t="s">
        <v>128</v>
      </c>
      <c r="Q170" s="2" t="s">
        <v>129</v>
      </c>
      <c r="R170" s="2" t="s">
        <v>2451</v>
      </c>
      <c r="S170" s="2" t="s">
        <v>1946</v>
      </c>
      <c r="T170" s="2">
        <v>269.6</v>
      </c>
      <c r="U170" s="2" t="s">
        <v>2452</v>
      </c>
      <c r="V170" s="2">
        <v>271.11</v>
      </c>
      <c r="W170" s="2" t="s">
        <v>2453</v>
      </c>
      <c r="X170" s="2">
        <v>1.5</v>
      </c>
      <c r="Y170" s="2" t="s">
        <v>55</v>
      </c>
    </row>
    <row r="171" ht="15.0" customHeight="1">
      <c r="A171" s="1" t="s">
        <v>424</v>
      </c>
      <c r="B171" s="2">
        <v>98822.0</v>
      </c>
      <c r="C171" s="2" t="s">
        <v>2454</v>
      </c>
      <c r="D171" s="2" t="s">
        <v>2455</v>
      </c>
      <c r="E171" s="6">
        <v>43563.0</v>
      </c>
      <c r="F171" s="2" t="s">
        <v>105</v>
      </c>
      <c r="G171" s="2" t="s">
        <v>1866</v>
      </c>
      <c r="H171" s="2" t="s">
        <v>89</v>
      </c>
      <c r="I171" s="3" t="s">
        <v>2456</v>
      </c>
      <c r="J171" s="2" t="s">
        <v>1587</v>
      </c>
      <c r="K171" s="2" t="s">
        <v>1458</v>
      </c>
      <c r="L171" s="2" t="s">
        <v>1459</v>
      </c>
      <c r="M171" s="2" t="s">
        <v>46</v>
      </c>
      <c r="N171" s="2" t="s">
        <v>1588</v>
      </c>
      <c r="O171" s="2" t="s">
        <v>1589</v>
      </c>
      <c r="P171" s="2" t="s">
        <v>120</v>
      </c>
      <c r="Q171" s="2" t="s">
        <v>67</v>
      </c>
      <c r="R171" s="2" t="s">
        <v>2457</v>
      </c>
      <c r="S171" s="2" t="s">
        <v>2458</v>
      </c>
      <c r="T171" s="2">
        <v>0.02</v>
      </c>
      <c r="U171" s="2" t="s">
        <v>2459</v>
      </c>
      <c r="V171" s="2">
        <v>0.03</v>
      </c>
      <c r="W171" s="2" t="s">
        <v>2460</v>
      </c>
      <c r="X171" s="2">
        <v>0.036</v>
      </c>
      <c r="Y171" s="2" t="s">
        <v>55</v>
      </c>
    </row>
    <row r="172" ht="15.0" customHeight="1">
      <c r="A172" s="1" t="s">
        <v>424</v>
      </c>
      <c r="B172" s="2">
        <v>98821.0</v>
      </c>
      <c r="C172" s="2" t="s">
        <v>2461</v>
      </c>
      <c r="D172" s="2" t="s">
        <v>2462</v>
      </c>
      <c r="E172" s="6">
        <v>43563.0</v>
      </c>
      <c r="F172" s="2" t="s">
        <v>105</v>
      </c>
      <c r="G172" s="2" t="s">
        <v>1866</v>
      </c>
      <c r="H172" s="2" t="s">
        <v>89</v>
      </c>
      <c r="I172" s="3" t="s">
        <v>2463</v>
      </c>
      <c r="J172" s="2" t="s">
        <v>1587</v>
      </c>
      <c r="K172" s="2" t="s">
        <v>1458</v>
      </c>
      <c r="L172" s="2" t="s">
        <v>1459</v>
      </c>
      <c r="M172" s="2" t="s">
        <v>46</v>
      </c>
      <c r="N172" s="2" t="s">
        <v>1588</v>
      </c>
      <c r="O172" s="2" t="s">
        <v>1589</v>
      </c>
      <c r="P172" s="2" t="s">
        <v>120</v>
      </c>
      <c r="Q172" s="2" t="s">
        <v>67</v>
      </c>
      <c r="R172" s="2" t="s">
        <v>2464</v>
      </c>
      <c r="S172" s="2" t="s">
        <v>2465</v>
      </c>
      <c r="T172" s="2">
        <v>0.04</v>
      </c>
      <c r="U172" s="2" t="s">
        <v>2459</v>
      </c>
      <c r="V172" s="2">
        <v>0.05</v>
      </c>
      <c r="W172" s="2" t="s">
        <v>2466</v>
      </c>
      <c r="X172" s="2">
        <v>0.035</v>
      </c>
      <c r="Y172" s="2" t="s">
        <v>55</v>
      </c>
    </row>
    <row r="173" ht="15.0" customHeight="1">
      <c r="A173" s="1" t="s">
        <v>424</v>
      </c>
      <c r="B173" s="2">
        <v>94832.0</v>
      </c>
      <c r="C173" s="2" t="s">
        <v>2467</v>
      </c>
      <c r="D173" s="2" t="s">
        <v>2468</v>
      </c>
      <c r="E173" s="6">
        <v>43577.0</v>
      </c>
      <c r="F173" s="2" t="s">
        <v>39</v>
      </c>
      <c r="G173" s="2" t="s">
        <v>1642</v>
      </c>
      <c r="H173" s="2" t="s">
        <v>89</v>
      </c>
      <c r="I173" s="3" t="s">
        <v>2469</v>
      </c>
      <c r="J173" s="2" t="s">
        <v>1743</v>
      </c>
      <c r="K173" s="2" t="s">
        <v>1458</v>
      </c>
      <c r="L173" s="2" t="s">
        <v>1459</v>
      </c>
      <c r="M173" s="2" t="s">
        <v>1744</v>
      </c>
      <c r="N173" s="2" t="s">
        <v>1744</v>
      </c>
      <c r="O173" s="2" t="s">
        <v>1461</v>
      </c>
      <c r="P173" s="2" t="s">
        <v>114</v>
      </c>
      <c r="Q173" s="2" t="s">
        <v>244</v>
      </c>
      <c r="R173" s="2" t="s">
        <v>2470</v>
      </c>
      <c r="S173" s="2" t="s">
        <v>2092</v>
      </c>
      <c r="T173" s="2">
        <v>266.55</v>
      </c>
      <c r="U173" s="2" t="s">
        <v>2471</v>
      </c>
      <c r="V173" s="2">
        <v>266.65</v>
      </c>
      <c r="W173" s="2" t="s">
        <v>1665</v>
      </c>
    </row>
    <row r="174" ht="15.0" customHeight="1">
      <c r="A174" s="1" t="s">
        <v>424</v>
      </c>
      <c r="B174" s="2">
        <v>106761.0</v>
      </c>
      <c r="C174" s="2" t="s">
        <v>2472</v>
      </c>
      <c r="D174" s="2" t="s">
        <v>2473</v>
      </c>
      <c r="E174" s="6">
        <v>43577.0</v>
      </c>
      <c r="F174" s="2" t="s">
        <v>105</v>
      </c>
      <c r="G174" s="2" t="s">
        <v>1727</v>
      </c>
      <c r="H174" s="2" t="s">
        <v>72</v>
      </c>
      <c r="I174" s="3" t="s">
        <v>2474</v>
      </c>
      <c r="J174" s="2" t="s">
        <v>1771</v>
      </c>
      <c r="K174" s="2" t="s">
        <v>1458</v>
      </c>
      <c r="L174" s="2" t="s">
        <v>1459</v>
      </c>
      <c r="M174" s="2" t="s">
        <v>46</v>
      </c>
      <c r="N174" s="2" t="s">
        <v>1773</v>
      </c>
      <c r="O174" s="2" t="s">
        <v>1461</v>
      </c>
      <c r="P174" s="2" t="s">
        <v>86</v>
      </c>
      <c r="Q174" s="2" t="s">
        <v>56</v>
      </c>
      <c r="U174" s="2" t="s">
        <v>2475</v>
      </c>
      <c r="W174" s="2" t="s">
        <v>2475</v>
      </c>
      <c r="AE174" s="2" t="s">
        <v>2476</v>
      </c>
      <c r="AG174" s="1" t="s">
        <v>56</v>
      </c>
    </row>
    <row r="175" ht="15.0" customHeight="1">
      <c r="A175" s="1" t="s">
        <v>424</v>
      </c>
      <c r="B175" s="2">
        <v>109232.0</v>
      </c>
      <c r="C175" s="2" t="s">
        <v>2477</v>
      </c>
      <c r="D175" s="2" t="s">
        <v>2478</v>
      </c>
      <c r="E175" s="6">
        <v>43581.0</v>
      </c>
      <c r="F175" s="2" t="s">
        <v>105</v>
      </c>
      <c r="G175" s="2" t="s">
        <v>2289</v>
      </c>
      <c r="H175" s="2" t="s">
        <v>72</v>
      </c>
      <c r="I175" s="3" t="s">
        <v>2479</v>
      </c>
      <c r="J175" s="2" t="s">
        <v>1713</v>
      </c>
      <c r="K175" s="2" t="s">
        <v>1458</v>
      </c>
      <c r="L175" s="2" t="s">
        <v>1459</v>
      </c>
      <c r="M175" s="2" t="s">
        <v>1714</v>
      </c>
      <c r="N175" s="2" t="s">
        <v>1714</v>
      </c>
      <c r="P175" s="2" t="s">
        <v>256</v>
      </c>
      <c r="Q175" s="2" t="s">
        <v>50</v>
      </c>
      <c r="U175" s="2" t="s">
        <v>68</v>
      </c>
      <c r="W175" s="2" t="s">
        <v>68</v>
      </c>
    </row>
    <row r="176" ht="15.0" customHeight="1">
      <c r="A176" s="1" t="s">
        <v>424</v>
      </c>
      <c r="B176" s="2">
        <v>93078.0</v>
      </c>
      <c r="C176" s="2" t="s">
        <v>2480</v>
      </c>
      <c r="D176" s="2" t="s">
        <v>2481</v>
      </c>
      <c r="E176" s="6">
        <v>43585.0</v>
      </c>
      <c r="F176" s="2" t="s">
        <v>105</v>
      </c>
      <c r="G176" s="2" t="s">
        <v>1585</v>
      </c>
      <c r="H176" s="2" t="s">
        <v>89</v>
      </c>
      <c r="I176" s="3" t="s">
        <v>427</v>
      </c>
      <c r="J176" s="2" t="s">
        <v>1689</v>
      </c>
      <c r="K176" s="2" t="s">
        <v>1458</v>
      </c>
      <c r="L176" s="2" t="s">
        <v>1459</v>
      </c>
      <c r="M176" s="2" t="s">
        <v>46</v>
      </c>
      <c r="N176" s="2" t="s">
        <v>1690</v>
      </c>
      <c r="O176" s="2" t="s">
        <v>1610</v>
      </c>
      <c r="P176" s="2" t="s">
        <v>120</v>
      </c>
      <c r="Q176" s="2" t="s">
        <v>67</v>
      </c>
      <c r="R176" s="2" t="s">
        <v>2482</v>
      </c>
      <c r="S176" s="2" t="s">
        <v>2483</v>
      </c>
      <c r="T176" s="2">
        <v>14.6</v>
      </c>
      <c r="U176" s="2" t="s">
        <v>2484</v>
      </c>
      <c r="V176" s="2">
        <v>14.9</v>
      </c>
      <c r="W176" s="2" t="s">
        <v>2485</v>
      </c>
      <c r="X176" s="2">
        <v>0.172</v>
      </c>
      <c r="Y176" s="2" t="s">
        <v>55</v>
      </c>
    </row>
    <row r="177" ht="15.0" customHeight="1">
      <c r="A177" s="1" t="s">
        <v>424</v>
      </c>
      <c r="B177" s="2">
        <v>114355.0</v>
      </c>
      <c r="C177" s="2" t="s">
        <v>2486</v>
      </c>
      <c r="D177" s="2" t="s">
        <v>2487</v>
      </c>
      <c r="E177" s="6">
        <v>43593.0</v>
      </c>
      <c r="F177" s="2" t="s">
        <v>105</v>
      </c>
      <c r="G177" s="2" t="s">
        <v>2074</v>
      </c>
      <c r="H177" s="2" t="s">
        <v>61</v>
      </c>
      <c r="I177" s="3" t="s">
        <v>2488</v>
      </c>
      <c r="J177" s="2" t="s">
        <v>1743</v>
      </c>
      <c r="K177" s="2" t="s">
        <v>1458</v>
      </c>
      <c r="L177" s="2" t="s">
        <v>1459</v>
      </c>
      <c r="M177" s="2" t="s">
        <v>1744</v>
      </c>
      <c r="N177" s="2" t="s">
        <v>1744</v>
      </c>
      <c r="O177" s="2" t="s">
        <v>1461</v>
      </c>
      <c r="P177" s="2" t="s">
        <v>128</v>
      </c>
      <c r="Q177" s="2" t="s">
        <v>129</v>
      </c>
      <c r="S177" s="2" t="s">
        <v>1953</v>
      </c>
      <c r="T177" s="2">
        <v>8.05</v>
      </c>
      <c r="U177" s="2" t="s">
        <v>2489</v>
      </c>
      <c r="V177" s="2">
        <v>11.06</v>
      </c>
      <c r="W177" s="2" t="s">
        <v>2490</v>
      </c>
      <c r="X177" s="2">
        <v>3.0</v>
      </c>
      <c r="Y177" s="2" t="s">
        <v>55</v>
      </c>
    </row>
    <row r="178" ht="15.0" customHeight="1">
      <c r="A178" s="1" t="s">
        <v>424</v>
      </c>
      <c r="B178" s="2">
        <v>110906.0</v>
      </c>
      <c r="C178" s="2" t="s">
        <v>2442</v>
      </c>
      <c r="D178" s="2" t="s">
        <v>2491</v>
      </c>
      <c r="E178" s="6">
        <v>43594.0</v>
      </c>
      <c r="F178" s="2" t="s">
        <v>105</v>
      </c>
      <c r="G178" s="2" t="s">
        <v>2074</v>
      </c>
      <c r="H178" s="2" t="s">
        <v>61</v>
      </c>
      <c r="I178" s="3" t="s">
        <v>2492</v>
      </c>
      <c r="J178" s="2" t="s">
        <v>1457</v>
      </c>
      <c r="K178" s="2" t="s">
        <v>1458</v>
      </c>
      <c r="L178" s="2" t="s">
        <v>1459</v>
      </c>
      <c r="M178" s="2" t="s">
        <v>1460</v>
      </c>
      <c r="N178" s="2" t="s">
        <v>1460</v>
      </c>
      <c r="O178" s="2" t="s">
        <v>1461</v>
      </c>
      <c r="P178" s="2" t="s">
        <v>128</v>
      </c>
      <c r="Q178" s="2" t="s">
        <v>129</v>
      </c>
      <c r="S178" s="2" t="s">
        <v>1946</v>
      </c>
      <c r="T178" s="2">
        <v>268.57</v>
      </c>
      <c r="U178" s="2" t="s">
        <v>2493</v>
      </c>
      <c r="V178" s="2">
        <v>272.35</v>
      </c>
      <c r="W178" s="2" t="s">
        <v>2494</v>
      </c>
      <c r="X178" s="2">
        <v>3.0</v>
      </c>
      <c r="Y178" s="2" t="s">
        <v>55</v>
      </c>
      <c r="Z178" s="7"/>
      <c r="AA178" s="7"/>
    </row>
    <row r="179" ht="15.0" customHeight="1">
      <c r="A179" s="1" t="s">
        <v>424</v>
      </c>
      <c r="B179" s="2">
        <v>112512.0</v>
      </c>
      <c r="C179" s="2" t="s">
        <v>2495</v>
      </c>
      <c r="D179" s="2" t="s">
        <v>2496</v>
      </c>
      <c r="E179" s="6">
        <v>43594.0</v>
      </c>
      <c r="F179" s="2" t="s">
        <v>105</v>
      </c>
      <c r="G179" s="2" t="s">
        <v>1585</v>
      </c>
      <c r="H179" s="2" t="s">
        <v>359</v>
      </c>
      <c r="I179" s="3" t="s">
        <v>2497</v>
      </c>
      <c r="J179" s="2" t="s">
        <v>1713</v>
      </c>
      <c r="K179" s="2" t="s">
        <v>1458</v>
      </c>
      <c r="L179" s="2" t="s">
        <v>1459</v>
      </c>
      <c r="M179" s="2" t="s">
        <v>46</v>
      </c>
      <c r="N179" s="2" t="s">
        <v>1714</v>
      </c>
      <c r="P179" s="2" t="s">
        <v>120</v>
      </c>
      <c r="Q179" s="2" t="s">
        <v>56</v>
      </c>
      <c r="U179" s="2" t="s">
        <v>68</v>
      </c>
      <c r="W179" s="2" t="s">
        <v>68</v>
      </c>
    </row>
    <row r="180" ht="15.0" customHeight="1">
      <c r="A180" s="1" t="s">
        <v>424</v>
      </c>
      <c r="B180" s="2">
        <v>104009.0</v>
      </c>
      <c r="C180" s="2" t="s">
        <v>2498</v>
      </c>
      <c r="D180" s="2" t="s">
        <v>2499</v>
      </c>
      <c r="E180" s="6">
        <v>43602.0</v>
      </c>
      <c r="F180" s="2" t="s">
        <v>105</v>
      </c>
      <c r="G180" s="2" t="s">
        <v>1585</v>
      </c>
      <c r="H180" s="2" t="s">
        <v>89</v>
      </c>
      <c r="I180" s="3" t="s">
        <v>2500</v>
      </c>
      <c r="J180" s="2" t="s">
        <v>1670</v>
      </c>
      <c r="K180" s="2" t="s">
        <v>1458</v>
      </c>
      <c r="L180" s="2" t="s">
        <v>1459</v>
      </c>
      <c r="M180" s="2" t="s">
        <v>46</v>
      </c>
      <c r="N180" s="2" t="s">
        <v>1671</v>
      </c>
      <c r="O180" s="2" t="s">
        <v>1610</v>
      </c>
      <c r="P180" s="2" t="s">
        <v>120</v>
      </c>
      <c r="Q180" s="2" t="s">
        <v>67</v>
      </c>
      <c r="R180" s="2" t="s">
        <v>2501</v>
      </c>
      <c r="S180" s="2" t="s">
        <v>2502</v>
      </c>
      <c r="T180" s="2">
        <v>6.32</v>
      </c>
      <c r="U180" s="2" t="s">
        <v>2503</v>
      </c>
      <c r="V180" s="2">
        <v>6.33</v>
      </c>
      <c r="W180" s="2" t="s">
        <v>2504</v>
      </c>
      <c r="X180" s="2">
        <v>0.384</v>
      </c>
      <c r="Y180" s="2" t="s">
        <v>55</v>
      </c>
      <c r="Z180" s="7"/>
    </row>
    <row r="181" ht="15.0" customHeight="1">
      <c r="A181" s="1" t="s">
        <v>424</v>
      </c>
      <c r="B181" s="2">
        <v>104965.0</v>
      </c>
      <c r="C181" s="2" t="s">
        <v>2505</v>
      </c>
      <c r="D181" s="2" t="s">
        <v>2506</v>
      </c>
      <c r="E181" s="6">
        <v>43607.0</v>
      </c>
      <c r="F181" s="2" t="s">
        <v>105</v>
      </c>
      <c r="G181" s="2" t="s">
        <v>1585</v>
      </c>
      <c r="H181" s="2" t="s">
        <v>89</v>
      </c>
      <c r="I181" s="3" t="s">
        <v>2507</v>
      </c>
      <c r="J181" s="2" t="s">
        <v>1689</v>
      </c>
      <c r="K181" s="2" t="s">
        <v>1458</v>
      </c>
      <c r="L181" s="2" t="s">
        <v>1459</v>
      </c>
      <c r="M181" s="2" t="s">
        <v>46</v>
      </c>
      <c r="N181" s="2" t="s">
        <v>1690</v>
      </c>
      <c r="O181" s="2" t="s">
        <v>1610</v>
      </c>
      <c r="P181" s="2" t="s">
        <v>76</v>
      </c>
      <c r="Q181" s="2" t="s">
        <v>50</v>
      </c>
      <c r="R181" s="2" t="s">
        <v>2508</v>
      </c>
      <c r="S181" s="2" t="s">
        <v>2509</v>
      </c>
      <c r="T181" s="2">
        <v>1.91</v>
      </c>
      <c r="U181" s="2" t="s">
        <v>2510</v>
      </c>
      <c r="V181" s="2">
        <v>1.91</v>
      </c>
      <c r="W181" s="2" t="s">
        <v>2511</v>
      </c>
      <c r="AE181" s="7"/>
    </row>
    <row r="182" ht="15.0" customHeight="1">
      <c r="A182" s="1" t="s">
        <v>424</v>
      </c>
      <c r="B182" s="2">
        <v>114484.0</v>
      </c>
      <c r="C182" s="2" t="s">
        <v>2512</v>
      </c>
      <c r="D182" s="2" t="s">
        <v>2513</v>
      </c>
      <c r="E182" s="6">
        <v>43615.0</v>
      </c>
      <c r="F182" s="2" t="s">
        <v>105</v>
      </c>
      <c r="G182" s="2" t="s">
        <v>2514</v>
      </c>
      <c r="H182" s="2" t="s">
        <v>99</v>
      </c>
      <c r="I182" s="3" t="s">
        <v>2515</v>
      </c>
      <c r="J182" s="2" t="s">
        <v>1587</v>
      </c>
      <c r="K182" s="2" t="s">
        <v>1458</v>
      </c>
      <c r="L182" s="2" t="s">
        <v>1459</v>
      </c>
      <c r="N182" s="2" t="s">
        <v>1588</v>
      </c>
      <c r="O182" s="2" t="s">
        <v>1589</v>
      </c>
      <c r="P182" s="2" t="s">
        <v>120</v>
      </c>
      <c r="Q182" s="2" t="s">
        <v>67</v>
      </c>
      <c r="R182" s="2" t="s">
        <v>2516</v>
      </c>
      <c r="U182" s="2" t="s">
        <v>2517</v>
      </c>
      <c r="W182" s="2" t="s">
        <v>2518</v>
      </c>
    </row>
    <row r="183" ht="15.0" customHeight="1">
      <c r="A183" s="1" t="s">
        <v>424</v>
      </c>
      <c r="B183" s="2">
        <v>106987.0</v>
      </c>
      <c r="C183" s="2" t="s">
        <v>2519</v>
      </c>
      <c r="D183" s="2" t="s">
        <v>2520</v>
      </c>
      <c r="E183" s="6">
        <v>43619.0</v>
      </c>
      <c r="F183" s="2" t="s">
        <v>500</v>
      </c>
      <c r="G183" s="2" t="s">
        <v>1585</v>
      </c>
      <c r="H183" s="2" t="s">
        <v>72</v>
      </c>
      <c r="I183" s="3" t="s">
        <v>2521</v>
      </c>
      <c r="J183" s="2" t="s">
        <v>1689</v>
      </c>
      <c r="K183" s="2" t="s">
        <v>1458</v>
      </c>
      <c r="L183" s="2" t="s">
        <v>1459</v>
      </c>
      <c r="M183" s="2" t="s">
        <v>46</v>
      </c>
      <c r="N183" s="2" t="s">
        <v>1690</v>
      </c>
      <c r="O183" s="2" t="s">
        <v>1610</v>
      </c>
      <c r="P183" s="2" t="s">
        <v>86</v>
      </c>
      <c r="Q183" s="2" t="s">
        <v>56</v>
      </c>
      <c r="R183" s="2" t="s">
        <v>68</v>
      </c>
      <c r="U183" s="2" t="s">
        <v>2522</v>
      </c>
      <c r="W183" s="2" t="s">
        <v>2522</v>
      </c>
    </row>
    <row r="184" ht="15.0" customHeight="1">
      <c r="A184" s="1" t="s">
        <v>424</v>
      </c>
      <c r="B184" s="2">
        <v>110674.0</v>
      </c>
      <c r="C184" s="2" t="s">
        <v>2523</v>
      </c>
      <c r="D184" s="2" t="s">
        <v>2524</v>
      </c>
      <c r="E184" s="6">
        <v>43643.0</v>
      </c>
      <c r="F184" s="2" t="s">
        <v>500</v>
      </c>
      <c r="G184" s="2" t="s">
        <v>1727</v>
      </c>
      <c r="H184" s="2" t="s">
        <v>41</v>
      </c>
      <c r="I184" s="3" t="s">
        <v>2525</v>
      </c>
      <c r="J184" s="2" t="s">
        <v>1457</v>
      </c>
      <c r="K184" s="2" t="s">
        <v>1458</v>
      </c>
      <c r="L184" s="2" t="s">
        <v>1459</v>
      </c>
      <c r="M184" s="2" t="s">
        <v>1460</v>
      </c>
      <c r="N184" s="2" t="s">
        <v>1460</v>
      </c>
      <c r="O184" s="2" t="s">
        <v>1461</v>
      </c>
      <c r="P184" s="2" t="s">
        <v>128</v>
      </c>
      <c r="Q184" s="2" t="s">
        <v>129</v>
      </c>
      <c r="S184" s="2" t="s">
        <v>1868</v>
      </c>
      <c r="T184" s="2">
        <v>271.25</v>
      </c>
      <c r="U184" s="2" t="s">
        <v>2526</v>
      </c>
      <c r="V184" s="2">
        <v>272.37</v>
      </c>
      <c r="W184" s="2" t="s">
        <v>2527</v>
      </c>
      <c r="X184" s="2">
        <v>1.12</v>
      </c>
      <c r="Y184" s="2" t="s">
        <v>55</v>
      </c>
    </row>
    <row r="185" ht="15.0" customHeight="1">
      <c r="A185" s="1" t="s">
        <v>424</v>
      </c>
      <c r="B185" s="2">
        <v>106739.0</v>
      </c>
      <c r="C185" s="2" t="s">
        <v>2528</v>
      </c>
      <c r="D185" s="2" t="s">
        <v>2529</v>
      </c>
      <c r="E185" s="6">
        <v>43644.0</v>
      </c>
      <c r="F185" s="2" t="s">
        <v>500</v>
      </c>
      <c r="G185" s="2" t="s">
        <v>1727</v>
      </c>
      <c r="H185" s="2" t="s">
        <v>72</v>
      </c>
      <c r="I185" s="3" t="s">
        <v>2530</v>
      </c>
      <c r="J185" s="2" t="s">
        <v>1771</v>
      </c>
      <c r="K185" s="2" t="s">
        <v>1458</v>
      </c>
      <c r="L185" s="2" t="s">
        <v>1459</v>
      </c>
      <c r="M185" s="2" t="s">
        <v>46</v>
      </c>
      <c r="N185" s="2" t="s">
        <v>1773</v>
      </c>
      <c r="O185" s="2" t="s">
        <v>1461</v>
      </c>
      <c r="P185" s="2" t="s">
        <v>86</v>
      </c>
      <c r="Q185" s="2" t="s">
        <v>56</v>
      </c>
      <c r="U185" s="2" t="s">
        <v>2475</v>
      </c>
      <c r="W185" s="2" t="s">
        <v>2475</v>
      </c>
    </row>
    <row r="186" ht="15.0" customHeight="1">
      <c r="A186" s="1" t="s">
        <v>424</v>
      </c>
      <c r="B186" s="26">
        <v>1765.0</v>
      </c>
      <c r="D186" s="1" t="s">
        <v>2531</v>
      </c>
      <c r="E186" s="6"/>
      <c r="G186" s="1" t="s">
        <v>1585</v>
      </c>
      <c r="I186" s="3"/>
      <c r="AA186" s="1">
        <v>3.15</v>
      </c>
      <c r="AB186" s="1">
        <v>0.16</v>
      </c>
      <c r="AE186" s="1" t="s">
        <v>2532</v>
      </c>
    </row>
    <row r="187" ht="15.0" customHeight="1">
      <c r="A187" s="1" t="s">
        <v>424</v>
      </c>
      <c r="B187" s="26">
        <v>106161.0</v>
      </c>
      <c r="D187" s="1" t="s">
        <v>2533</v>
      </c>
      <c r="E187" s="6"/>
      <c r="I187" s="27" t="s">
        <v>2534</v>
      </c>
      <c r="X187" s="1">
        <v>2.33</v>
      </c>
      <c r="Y187" s="1" t="s">
        <v>55</v>
      </c>
      <c r="Z187" s="28">
        <v>2.33</v>
      </c>
    </row>
    <row r="188" ht="15.0" customHeight="1">
      <c r="A188" s="1" t="s">
        <v>424</v>
      </c>
      <c r="B188" s="26">
        <v>101793.0</v>
      </c>
      <c r="D188" s="1" t="s">
        <v>2535</v>
      </c>
      <c r="E188" s="6"/>
      <c r="I188" s="29" t="s">
        <v>2536</v>
      </c>
      <c r="X188" s="1">
        <v>1.3</v>
      </c>
      <c r="Y188" s="1" t="s">
        <v>55</v>
      </c>
      <c r="Z188" s="28">
        <v>1.3</v>
      </c>
    </row>
    <row r="189" ht="15.75" customHeight="1">
      <c r="E189" s="6"/>
      <c r="I189" s="3"/>
    </row>
    <row r="190" ht="15.75" customHeight="1">
      <c r="E190" s="6"/>
      <c r="I190" s="3"/>
    </row>
    <row r="191" ht="15.75" customHeight="1">
      <c r="E191" s="6"/>
      <c r="I191" s="3"/>
    </row>
    <row r="192" ht="15.75" customHeight="1">
      <c r="E192" s="6"/>
      <c r="I192" s="3"/>
    </row>
    <row r="193" ht="15.75" customHeight="1">
      <c r="E193" s="6"/>
      <c r="I193" s="3"/>
    </row>
    <row r="194" ht="15.75" customHeight="1">
      <c r="E194" s="6"/>
      <c r="I194" s="3"/>
    </row>
    <row r="195" ht="15.75" customHeight="1">
      <c r="E195" s="6"/>
      <c r="I195" s="3"/>
    </row>
  </sheetData>
  <conditionalFormatting sqref="A1:AJ195">
    <cfRule type="containsText" dxfId="0" priority="1" operator="containsText" text="Adam.Czesnowski">
      <formula>NOT(ISERROR(SEARCH(("Adam.Czesnowski"),(A1))))</formula>
    </cfRule>
  </conditionalFormatting>
  <conditionalFormatting sqref="A1:AJ195">
    <cfRule type="containsText" dxfId="1" priority="2" operator="containsText" text="streetscape">
      <formula>NOT(ISERROR(SEARCH(("streetscape"),(A1))))</formula>
    </cfRule>
  </conditionalFormatting>
  <conditionalFormatting sqref="A1:AJ195">
    <cfRule type="containsText" dxfId="1" priority="3" operator="containsText" text=" ped">
      <formula>NOT(ISERROR(SEARCH((" ped"),(A1))))</formula>
    </cfRule>
  </conditionalFormatting>
  <conditionalFormatting sqref="A1:AJ195">
    <cfRule type="containsText" dxfId="2" priority="4" operator="containsText" text="rustic">
      <formula>NOT(ISERROR(SEARCH(("rustic"),(A1))))</formula>
    </cfRule>
  </conditionalFormatting>
  <conditionalFormatting sqref="A1:AJ195">
    <cfRule type="containsText" dxfId="1" priority="5" operator="containsText" text="pedestrian">
      <formula>NOT(ISERROR(SEARCH(("pedestrian"),(A1))))</formula>
    </cfRule>
  </conditionalFormatting>
  <conditionalFormatting sqref="A1:AJ195">
    <cfRule type="containsText" dxfId="1" priority="6" operator="containsText" text="ADA">
      <formula>NOT(ISERROR(SEARCH(("ADA"),(A1))))</formula>
    </cfRule>
  </conditionalFormatting>
  <conditionalFormatting sqref="A1:AJ195">
    <cfRule type="containsText" dxfId="1" priority="7" operator="containsText" text="path">
      <formula>NOT(ISERROR(SEARCH(("path"),(A1))))</formula>
    </cfRule>
  </conditionalFormatting>
  <conditionalFormatting sqref="A1:AJ195">
    <cfRule type="containsText" dxfId="1" priority="8" operator="containsText" text="bicycle">
      <formula>NOT(ISERROR(SEARCH(("bicycle"),(A1))))</formula>
    </cfRule>
  </conditionalFormatting>
  <conditionalFormatting sqref="A1:AJ195">
    <cfRule type="containsText" dxfId="1" priority="9" operator="containsText" text="trail">
      <formula>NOT(ISERROR(SEARCH(("trail"),(A1))))</formula>
    </cfRule>
  </conditionalFormatting>
  <conditionalFormatting sqref="A1:AJ195">
    <cfRule type="containsText" dxfId="1" priority="10" operator="containsText" text="curb ramp">
      <formula>NOT(ISERROR(SEARCH(("curb ramp"),(A1))))</formula>
    </cfRule>
  </conditionalFormatting>
  <conditionalFormatting sqref="A1:AJ195">
    <cfRule type="containsText" dxfId="1" priority="11" operator="containsText" text="walk">
      <formula>NOT(ISERROR(SEARCH(("walk"),(A1))))</formula>
    </cfRule>
  </conditionalFormatting>
  <conditionalFormatting sqref="A1:AJ195">
    <cfRule type="containsText" dxfId="1" priority="12" operator="containsText" text="bike">
      <formula>NOT(ISERROR(SEARCH(("bike"),(A1))))</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9.88"/>
    <col customWidth="1" min="3" max="3" width="18.38"/>
    <col customWidth="1" min="4" max="4" width="31.75"/>
    <col customWidth="1" min="5" max="5" width="21.5"/>
    <col customWidth="1" min="6" max="19" width="2.75"/>
    <col customWidth="1" hidden="1" min="20" max="20" width="13.88"/>
    <col customWidth="1" hidden="1" min="21" max="21" width="26.25"/>
    <col customWidth="1" hidden="1" min="22" max="22" width="13.38"/>
    <col customWidth="1" hidden="1" min="23" max="23" width="18.38"/>
    <col customWidth="1" min="24" max="24" width="6.13"/>
    <col customWidth="1" min="25" max="25" width="10.63"/>
    <col customWidth="1" min="26" max="28" width="5.75"/>
    <col customWidth="1" min="29" max="29" width="6.63"/>
    <col customWidth="1" min="30" max="30" width="16.25"/>
    <col customWidth="1" min="31" max="32" width="5.75"/>
    <col customWidth="1" min="33" max="33" width="11.25"/>
    <col customWidth="1" min="34" max="34" width="7.63"/>
    <col customWidth="1" min="35" max="35" width="15.88"/>
    <col customWidth="1" min="36" max="36" width="7.63"/>
  </cols>
  <sheetData>
    <row r="1">
      <c r="A1" s="1" t="s">
        <v>0</v>
      </c>
      <c r="B1" s="2" t="s">
        <v>1</v>
      </c>
      <c r="C1" s="2" t="s">
        <v>2</v>
      </c>
      <c r="D1" s="2" t="s">
        <v>3</v>
      </c>
      <c r="E1" s="2" t="s">
        <v>4</v>
      </c>
      <c r="F1" s="2" t="s">
        <v>5</v>
      </c>
      <c r="G1" s="2"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75" customHeight="1">
      <c r="A2" s="1" t="s">
        <v>36</v>
      </c>
      <c r="B2" s="2">
        <v>109316.0</v>
      </c>
      <c r="C2" s="2" t="s">
        <v>2537</v>
      </c>
      <c r="D2" s="2" t="s">
        <v>2538</v>
      </c>
      <c r="E2" s="6">
        <v>42921.0</v>
      </c>
      <c r="F2" s="2" t="s">
        <v>39</v>
      </c>
      <c r="G2" s="2" t="s">
        <v>2539</v>
      </c>
      <c r="H2" s="2" t="s">
        <v>112</v>
      </c>
      <c r="I2" s="3" t="s">
        <v>2540</v>
      </c>
      <c r="J2" s="2" t="s">
        <v>2541</v>
      </c>
      <c r="K2" s="2" t="s">
        <v>2542</v>
      </c>
      <c r="L2" s="2" t="s">
        <v>45</v>
      </c>
      <c r="M2" s="2" t="s">
        <v>2543</v>
      </c>
      <c r="P2" s="2" t="s">
        <v>256</v>
      </c>
      <c r="Q2" s="2" t="s">
        <v>50</v>
      </c>
      <c r="R2" s="2" t="s">
        <v>314</v>
      </c>
      <c r="U2" s="2" t="s">
        <v>314</v>
      </c>
      <c r="W2" s="2" t="s">
        <v>314</v>
      </c>
    </row>
    <row r="3" ht="15.75" customHeight="1">
      <c r="A3" s="1" t="s">
        <v>36</v>
      </c>
      <c r="B3" s="2">
        <v>109318.0</v>
      </c>
      <c r="C3" s="2" t="s">
        <v>2537</v>
      </c>
      <c r="D3" s="2" t="s">
        <v>2544</v>
      </c>
      <c r="E3" s="6">
        <v>42921.0</v>
      </c>
      <c r="F3" s="2" t="s">
        <v>39</v>
      </c>
      <c r="G3" s="2" t="s">
        <v>2539</v>
      </c>
      <c r="H3" s="2" t="s">
        <v>112</v>
      </c>
      <c r="I3" s="3" t="s">
        <v>2545</v>
      </c>
      <c r="J3" s="2" t="s">
        <v>2541</v>
      </c>
      <c r="K3" s="2" t="s">
        <v>2542</v>
      </c>
      <c r="L3" s="2" t="s">
        <v>45</v>
      </c>
      <c r="M3" s="2" t="s">
        <v>2546</v>
      </c>
      <c r="N3" s="2" t="s">
        <v>2547</v>
      </c>
      <c r="P3" s="2" t="s">
        <v>76</v>
      </c>
      <c r="Q3" s="2" t="s">
        <v>67</v>
      </c>
      <c r="R3" s="2" t="s">
        <v>314</v>
      </c>
      <c r="U3" s="2" t="s">
        <v>314</v>
      </c>
      <c r="W3" s="2" t="s">
        <v>314</v>
      </c>
    </row>
    <row r="4" ht="15.75" customHeight="1">
      <c r="A4" s="1" t="s">
        <v>36</v>
      </c>
      <c r="B4" s="2">
        <v>90676.0</v>
      </c>
      <c r="C4" s="2" t="s">
        <v>2548</v>
      </c>
      <c r="D4" s="2" t="s">
        <v>2549</v>
      </c>
      <c r="E4" s="6">
        <v>42936.0</v>
      </c>
      <c r="F4" s="2" t="s">
        <v>39</v>
      </c>
      <c r="G4" s="2" t="s">
        <v>2539</v>
      </c>
      <c r="H4" s="2" t="s">
        <v>89</v>
      </c>
      <c r="I4" s="3" t="s">
        <v>2550</v>
      </c>
      <c r="J4" s="2" t="s">
        <v>2551</v>
      </c>
      <c r="K4" s="2" t="s">
        <v>2542</v>
      </c>
      <c r="L4" s="2" t="s">
        <v>45</v>
      </c>
      <c r="M4" s="2" t="s">
        <v>46</v>
      </c>
      <c r="N4" s="2" t="s">
        <v>2552</v>
      </c>
      <c r="O4" s="2" t="s">
        <v>2553</v>
      </c>
      <c r="P4" s="2" t="s">
        <v>49</v>
      </c>
      <c r="Q4" s="2" t="s">
        <v>50</v>
      </c>
      <c r="R4" s="2" t="s">
        <v>2554</v>
      </c>
      <c r="S4" s="2" t="s">
        <v>2555</v>
      </c>
      <c r="T4" s="2">
        <v>101.24</v>
      </c>
      <c r="U4" s="2" t="s">
        <v>2556</v>
      </c>
      <c r="V4" s="2">
        <v>101.7</v>
      </c>
      <c r="W4" s="2" t="s">
        <v>2557</v>
      </c>
      <c r="X4" s="2">
        <v>0.455</v>
      </c>
      <c r="Y4" s="2" t="s">
        <v>55</v>
      </c>
    </row>
    <row r="5" ht="15.75" customHeight="1">
      <c r="A5" s="1" t="s">
        <v>36</v>
      </c>
      <c r="B5" s="2">
        <v>106277.0</v>
      </c>
      <c r="C5" s="2" t="s">
        <v>2558</v>
      </c>
      <c r="D5" s="2" t="s">
        <v>2559</v>
      </c>
      <c r="E5" s="6">
        <v>42937.0</v>
      </c>
      <c r="F5" s="2" t="s">
        <v>39</v>
      </c>
      <c r="G5" s="2" t="s">
        <v>2560</v>
      </c>
      <c r="H5" s="2" t="s">
        <v>112</v>
      </c>
      <c r="I5" s="3" t="s">
        <v>2561</v>
      </c>
      <c r="J5" s="2" t="s">
        <v>2562</v>
      </c>
      <c r="K5" s="2" t="s">
        <v>2542</v>
      </c>
      <c r="L5" s="2" t="s">
        <v>45</v>
      </c>
      <c r="M5" s="2" t="s">
        <v>46</v>
      </c>
      <c r="N5" s="2" t="s">
        <v>2563</v>
      </c>
      <c r="O5" s="2" t="s">
        <v>2564</v>
      </c>
      <c r="P5" s="2" t="s">
        <v>86</v>
      </c>
      <c r="Q5" s="2" t="s">
        <v>67</v>
      </c>
      <c r="R5" s="2" t="s">
        <v>2565</v>
      </c>
      <c r="S5" s="2" t="s">
        <v>2566</v>
      </c>
      <c r="T5" s="2">
        <v>0.0</v>
      </c>
      <c r="U5" s="2" t="s">
        <v>2567</v>
      </c>
      <c r="V5" s="2">
        <v>0.48</v>
      </c>
      <c r="W5" s="2" t="s">
        <v>2568</v>
      </c>
      <c r="X5" s="2">
        <v>0.48</v>
      </c>
      <c r="Y5" s="2" t="s">
        <v>55</v>
      </c>
      <c r="AD5" s="2">
        <v>0.48</v>
      </c>
    </row>
    <row r="6" ht="15.75" customHeight="1">
      <c r="A6" s="1" t="s">
        <v>36</v>
      </c>
      <c r="B6" s="2">
        <v>107018.0</v>
      </c>
      <c r="C6" s="2" t="s">
        <v>2569</v>
      </c>
      <c r="D6" s="2" t="s">
        <v>2570</v>
      </c>
      <c r="E6" s="6">
        <v>42940.0</v>
      </c>
      <c r="F6" s="2" t="s">
        <v>39</v>
      </c>
      <c r="G6" s="2" t="s">
        <v>2539</v>
      </c>
      <c r="H6" s="2" t="s">
        <v>72</v>
      </c>
      <c r="I6" s="3" t="s">
        <v>2571</v>
      </c>
      <c r="J6" s="2" t="s">
        <v>2541</v>
      </c>
      <c r="K6" s="2" t="s">
        <v>2542</v>
      </c>
      <c r="L6" s="2" t="s">
        <v>45</v>
      </c>
      <c r="M6" s="2" t="s">
        <v>2546</v>
      </c>
      <c r="P6" s="2" t="s">
        <v>256</v>
      </c>
      <c r="Q6" s="2" t="s">
        <v>50</v>
      </c>
      <c r="R6" s="2" t="s">
        <v>314</v>
      </c>
      <c r="U6" s="2" t="s">
        <v>314</v>
      </c>
      <c r="W6" s="2" t="s">
        <v>314</v>
      </c>
    </row>
    <row r="7" ht="15.75" customHeight="1">
      <c r="A7" s="1" t="s">
        <v>36</v>
      </c>
      <c r="B7" s="2">
        <v>64773.0</v>
      </c>
      <c r="C7" s="2" t="s">
        <v>2572</v>
      </c>
      <c r="D7" s="2" t="s">
        <v>2573</v>
      </c>
      <c r="E7" s="6">
        <v>42943.0</v>
      </c>
      <c r="F7" s="2" t="s">
        <v>39</v>
      </c>
      <c r="G7" s="2" t="s">
        <v>2539</v>
      </c>
      <c r="H7" s="2" t="s">
        <v>72</v>
      </c>
      <c r="I7" s="3" t="s">
        <v>2574</v>
      </c>
      <c r="J7" s="2" t="s">
        <v>2542</v>
      </c>
      <c r="K7" s="2" t="s">
        <v>2542</v>
      </c>
      <c r="L7" s="2" t="s">
        <v>45</v>
      </c>
      <c r="M7" s="2" t="s">
        <v>2575</v>
      </c>
      <c r="N7" s="2" t="s">
        <v>2576</v>
      </c>
      <c r="O7" s="2" t="s">
        <v>2577</v>
      </c>
      <c r="P7" s="2" t="s">
        <v>721</v>
      </c>
      <c r="Q7" s="2" t="s">
        <v>50</v>
      </c>
      <c r="R7" s="2" t="s">
        <v>2578</v>
      </c>
      <c r="S7" s="2" t="s">
        <v>168</v>
      </c>
      <c r="T7" s="2">
        <v>206.96</v>
      </c>
      <c r="U7" s="2" t="s">
        <v>2579</v>
      </c>
      <c r="V7" s="2">
        <v>208.27</v>
      </c>
      <c r="W7" s="2" t="s">
        <v>2580</v>
      </c>
      <c r="X7" s="2">
        <v>1.311</v>
      </c>
      <c r="Y7" s="2" t="s">
        <v>55</v>
      </c>
    </row>
    <row r="8" ht="15.75" customHeight="1">
      <c r="A8" s="1" t="s">
        <v>36</v>
      </c>
      <c r="B8" s="2">
        <v>109698.0</v>
      </c>
      <c r="C8" s="2" t="s">
        <v>2581</v>
      </c>
      <c r="D8" s="2" t="s">
        <v>2582</v>
      </c>
      <c r="E8" s="6">
        <v>42944.0</v>
      </c>
      <c r="G8" s="2" t="s">
        <v>2583</v>
      </c>
      <c r="H8" s="2" t="s">
        <v>112</v>
      </c>
      <c r="I8" s="3" t="s">
        <v>2584</v>
      </c>
      <c r="J8" s="2" t="s">
        <v>2551</v>
      </c>
      <c r="K8" s="2" t="s">
        <v>2542</v>
      </c>
      <c r="L8" s="2" t="s">
        <v>45</v>
      </c>
      <c r="M8" s="2" t="s">
        <v>46</v>
      </c>
      <c r="N8" s="2" t="s">
        <v>2552</v>
      </c>
      <c r="O8" s="2" t="s">
        <v>2553</v>
      </c>
      <c r="P8" s="2" t="s">
        <v>86</v>
      </c>
      <c r="Q8" s="2" t="s">
        <v>67</v>
      </c>
      <c r="R8" s="2" t="s">
        <v>2585</v>
      </c>
      <c r="S8" s="2" t="s">
        <v>2586</v>
      </c>
      <c r="T8" s="2">
        <v>0.0</v>
      </c>
      <c r="U8" s="2" t="s">
        <v>2587</v>
      </c>
      <c r="V8" s="2">
        <v>0.8</v>
      </c>
      <c r="W8" s="2" t="s">
        <v>2588</v>
      </c>
      <c r="X8" s="2">
        <v>0.8</v>
      </c>
      <c r="Y8" s="2" t="s">
        <v>55</v>
      </c>
      <c r="AD8" s="2">
        <v>0.8</v>
      </c>
    </row>
    <row r="9" ht="15.75" customHeight="1">
      <c r="A9" s="1" t="s">
        <v>36</v>
      </c>
      <c r="B9" s="2">
        <v>95931.0</v>
      </c>
      <c r="C9" s="2" t="s">
        <v>2589</v>
      </c>
      <c r="D9" s="2" t="s">
        <v>2590</v>
      </c>
      <c r="E9" s="6">
        <v>42948.0</v>
      </c>
      <c r="F9" s="2" t="s">
        <v>39</v>
      </c>
      <c r="G9" s="2" t="s">
        <v>2591</v>
      </c>
      <c r="H9" s="2" t="s">
        <v>89</v>
      </c>
      <c r="I9" s="3" t="s">
        <v>2592</v>
      </c>
      <c r="J9" s="2" t="s">
        <v>2593</v>
      </c>
      <c r="K9" s="2" t="s">
        <v>2542</v>
      </c>
      <c r="L9" s="2" t="s">
        <v>45</v>
      </c>
      <c r="M9" s="2" t="s">
        <v>46</v>
      </c>
      <c r="N9" s="2" t="s">
        <v>2594</v>
      </c>
      <c r="O9" s="2" t="s">
        <v>2553</v>
      </c>
      <c r="P9" s="2" t="s">
        <v>49</v>
      </c>
      <c r="Q9" s="2" t="s">
        <v>50</v>
      </c>
      <c r="R9" s="2" t="s">
        <v>2595</v>
      </c>
      <c r="S9" s="2" t="s">
        <v>2596</v>
      </c>
      <c r="T9" s="2">
        <v>6.15</v>
      </c>
      <c r="U9" s="2" t="s">
        <v>2597</v>
      </c>
      <c r="V9" s="2">
        <v>5.61</v>
      </c>
      <c r="W9" s="2" t="s">
        <v>2598</v>
      </c>
      <c r="X9" s="2">
        <v>0.545</v>
      </c>
      <c r="Y9" s="2" t="s">
        <v>55</v>
      </c>
    </row>
    <row r="10" ht="15.75" customHeight="1">
      <c r="A10" s="1" t="s">
        <v>36</v>
      </c>
      <c r="B10" s="2">
        <v>109819.0</v>
      </c>
      <c r="C10" s="2" t="s">
        <v>2599</v>
      </c>
      <c r="D10" s="2" t="s">
        <v>2600</v>
      </c>
      <c r="E10" s="6">
        <v>42957.0</v>
      </c>
      <c r="F10" s="2" t="s">
        <v>39</v>
      </c>
      <c r="G10" s="2" t="s">
        <v>2601</v>
      </c>
      <c r="H10" s="2" t="s">
        <v>112</v>
      </c>
      <c r="I10" s="3" t="s">
        <v>2602</v>
      </c>
      <c r="J10" s="2" t="s">
        <v>2603</v>
      </c>
      <c r="K10" s="2" t="s">
        <v>2542</v>
      </c>
      <c r="L10" s="2" t="s">
        <v>45</v>
      </c>
      <c r="M10" s="2" t="s">
        <v>46</v>
      </c>
      <c r="N10" s="2" t="s">
        <v>2604</v>
      </c>
      <c r="O10" s="2" t="s">
        <v>2564</v>
      </c>
      <c r="P10" s="2" t="s">
        <v>192</v>
      </c>
      <c r="Q10" s="2" t="s">
        <v>244</v>
      </c>
      <c r="R10" s="2" t="s">
        <v>2605</v>
      </c>
      <c r="S10" s="2" t="s">
        <v>2606</v>
      </c>
      <c r="T10" s="2">
        <v>13.06</v>
      </c>
      <c r="U10" s="2" t="s">
        <v>2607</v>
      </c>
      <c r="V10" s="2">
        <v>14.06</v>
      </c>
      <c r="W10" s="2" t="s">
        <v>2608</v>
      </c>
      <c r="X10" s="2">
        <v>1.0</v>
      </c>
      <c r="Y10" s="2" t="s">
        <v>55</v>
      </c>
    </row>
    <row r="11" ht="15.75" customHeight="1">
      <c r="A11" s="1" t="s">
        <v>36</v>
      </c>
      <c r="B11" s="2">
        <v>108202.0</v>
      </c>
      <c r="C11" s="2" t="s">
        <v>2609</v>
      </c>
      <c r="D11" s="2" t="s">
        <v>2610</v>
      </c>
      <c r="E11" s="6">
        <v>42965.0</v>
      </c>
      <c r="F11" s="2" t="s">
        <v>39</v>
      </c>
      <c r="G11" s="2" t="s">
        <v>2539</v>
      </c>
      <c r="H11" s="2" t="s">
        <v>72</v>
      </c>
      <c r="I11" s="3" t="s">
        <v>2611</v>
      </c>
      <c r="J11" s="2" t="s">
        <v>2541</v>
      </c>
      <c r="K11" s="2" t="s">
        <v>2542</v>
      </c>
      <c r="L11" s="2" t="s">
        <v>45</v>
      </c>
      <c r="M11" s="2" t="s">
        <v>2546</v>
      </c>
      <c r="P11" s="2" t="s">
        <v>76</v>
      </c>
      <c r="Q11" s="2" t="s">
        <v>67</v>
      </c>
      <c r="R11" s="2" t="s">
        <v>314</v>
      </c>
      <c r="U11" s="2" t="s">
        <v>314</v>
      </c>
      <c r="W11" s="2" t="s">
        <v>314</v>
      </c>
    </row>
    <row r="12" ht="15.75" customHeight="1">
      <c r="A12" s="1" t="s">
        <v>36</v>
      </c>
      <c r="B12" s="2">
        <v>108203.0</v>
      </c>
      <c r="C12" s="2" t="s">
        <v>2612</v>
      </c>
      <c r="D12" s="2" t="s">
        <v>2613</v>
      </c>
      <c r="E12" s="6">
        <v>42965.0</v>
      </c>
      <c r="F12" s="2" t="s">
        <v>39</v>
      </c>
      <c r="G12" s="2" t="s">
        <v>2539</v>
      </c>
      <c r="H12" s="2" t="s">
        <v>72</v>
      </c>
      <c r="I12" s="3" t="s">
        <v>2614</v>
      </c>
      <c r="J12" s="2" t="s">
        <v>2541</v>
      </c>
      <c r="K12" s="2" t="s">
        <v>2542</v>
      </c>
      <c r="L12" s="2" t="s">
        <v>45</v>
      </c>
      <c r="M12" s="2" t="s">
        <v>2546</v>
      </c>
      <c r="P12" s="2" t="s">
        <v>86</v>
      </c>
      <c r="Q12" s="2" t="s">
        <v>67</v>
      </c>
      <c r="R12" s="2" t="s">
        <v>314</v>
      </c>
      <c r="U12" s="2" t="s">
        <v>314</v>
      </c>
      <c r="W12" s="2" t="s">
        <v>314</v>
      </c>
      <c r="AA12" s="7"/>
    </row>
    <row r="13" ht="15.75" customHeight="1">
      <c r="A13" s="1" t="s">
        <v>36</v>
      </c>
      <c r="B13" s="2">
        <v>109942.0</v>
      </c>
      <c r="C13" s="2" t="s">
        <v>2615</v>
      </c>
      <c r="D13" s="2" t="s">
        <v>2616</v>
      </c>
      <c r="E13" s="6">
        <v>42969.0</v>
      </c>
      <c r="G13" s="2" t="s">
        <v>2617</v>
      </c>
      <c r="H13" s="2" t="s">
        <v>2165</v>
      </c>
      <c r="I13" s="3" t="s">
        <v>2618</v>
      </c>
      <c r="J13" s="2" t="s">
        <v>2619</v>
      </c>
      <c r="K13" s="2" t="s">
        <v>2542</v>
      </c>
      <c r="L13" s="2" t="s">
        <v>45</v>
      </c>
      <c r="M13" s="2" t="s">
        <v>2620</v>
      </c>
      <c r="N13" s="2" t="s">
        <v>2621</v>
      </c>
      <c r="O13" s="2" t="s">
        <v>2564</v>
      </c>
      <c r="P13" s="2" t="s">
        <v>114</v>
      </c>
      <c r="Q13" s="2" t="s">
        <v>244</v>
      </c>
      <c r="R13" s="2" t="s">
        <v>2622</v>
      </c>
      <c r="S13" s="2" t="s">
        <v>2623</v>
      </c>
      <c r="T13" s="2">
        <v>0.66</v>
      </c>
      <c r="U13" s="2" t="s">
        <v>2624</v>
      </c>
      <c r="V13" s="2">
        <v>0.66</v>
      </c>
      <c r="W13" s="2" t="s">
        <v>2624</v>
      </c>
      <c r="X13" s="2">
        <v>0.0</v>
      </c>
      <c r="Y13" s="2" t="s">
        <v>55</v>
      </c>
      <c r="Z13" s="7"/>
    </row>
    <row r="14" ht="15.75" customHeight="1">
      <c r="A14" s="1" t="s">
        <v>36</v>
      </c>
      <c r="B14" s="2">
        <v>110542.0</v>
      </c>
      <c r="C14" s="2" t="s">
        <v>2625</v>
      </c>
      <c r="D14" s="2" t="s">
        <v>2626</v>
      </c>
      <c r="E14" s="6">
        <v>42969.0</v>
      </c>
      <c r="F14" s="2" t="s">
        <v>105</v>
      </c>
      <c r="G14" s="2" t="s">
        <v>2617</v>
      </c>
      <c r="H14" s="2" t="s">
        <v>359</v>
      </c>
      <c r="I14" s="3" t="s">
        <v>2627</v>
      </c>
      <c r="J14" s="2" t="s">
        <v>2542</v>
      </c>
      <c r="K14" s="2" t="s">
        <v>2542</v>
      </c>
      <c r="L14" s="2" t="s">
        <v>45</v>
      </c>
      <c r="M14" s="2" t="s">
        <v>2575</v>
      </c>
      <c r="N14" s="2" t="s">
        <v>2576</v>
      </c>
      <c r="O14" s="2" t="s">
        <v>2577</v>
      </c>
      <c r="P14" s="2" t="s">
        <v>66</v>
      </c>
      <c r="Q14" s="2" t="s">
        <v>244</v>
      </c>
      <c r="R14" s="2" t="s">
        <v>2628</v>
      </c>
      <c r="S14" s="2" t="s">
        <v>2629</v>
      </c>
      <c r="T14" s="2">
        <v>0.0</v>
      </c>
      <c r="U14" s="2" t="s">
        <v>314</v>
      </c>
      <c r="V14" s="2">
        <v>0.1</v>
      </c>
      <c r="W14" s="2" t="s">
        <v>314</v>
      </c>
    </row>
    <row r="15" ht="15.75" customHeight="1">
      <c r="A15" s="1" t="s">
        <v>36</v>
      </c>
      <c r="B15" s="2">
        <v>110216.0</v>
      </c>
      <c r="C15" s="2" t="s">
        <v>2630</v>
      </c>
      <c r="D15" s="2" t="s">
        <v>2631</v>
      </c>
      <c r="E15" s="6">
        <v>42975.0</v>
      </c>
      <c r="G15" s="2" t="s">
        <v>2632</v>
      </c>
      <c r="H15" s="2" t="s">
        <v>112</v>
      </c>
      <c r="I15" s="3" t="s">
        <v>2633</v>
      </c>
      <c r="J15" s="2" t="s">
        <v>2634</v>
      </c>
      <c r="K15" s="2" t="s">
        <v>2542</v>
      </c>
      <c r="L15" s="2" t="s">
        <v>45</v>
      </c>
      <c r="M15" s="2" t="s">
        <v>46</v>
      </c>
      <c r="N15" s="2" t="s">
        <v>2635</v>
      </c>
      <c r="O15" s="2" t="s">
        <v>2553</v>
      </c>
      <c r="P15" s="2" t="s">
        <v>86</v>
      </c>
      <c r="Q15" s="2" t="s">
        <v>67</v>
      </c>
      <c r="R15" s="2" t="s">
        <v>2636</v>
      </c>
      <c r="U15" s="2" t="s">
        <v>2637</v>
      </c>
      <c r="W15" s="2" t="s">
        <v>2638</v>
      </c>
      <c r="X15" s="2">
        <v>1.0</v>
      </c>
      <c r="Y15" s="2" t="s">
        <v>55</v>
      </c>
      <c r="AD15" s="2">
        <v>1.0</v>
      </c>
    </row>
    <row r="16" ht="15.75" customHeight="1">
      <c r="A16" s="1" t="s">
        <v>36</v>
      </c>
      <c r="B16" s="2">
        <v>105957.0</v>
      </c>
      <c r="C16" s="2" t="s">
        <v>2639</v>
      </c>
      <c r="D16" s="2" t="s">
        <v>2640</v>
      </c>
      <c r="E16" s="6">
        <v>42984.0</v>
      </c>
      <c r="F16" s="2" t="s">
        <v>39</v>
      </c>
      <c r="G16" s="2" t="s">
        <v>2641</v>
      </c>
      <c r="H16" s="2" t="s">
        <v>333</v>
      </c>
      <c r="I16" s="3" t="s">
        <v>2642</v>
      </c>
      <c r="J16" s="2" t="s">
        <v>2619</v>
      </c>
      <c r="K16" s="2" t="s">
        <v>2542</v>
      </c>
      <c r="L16" s="2" t="s">
        <v>45</v>
      </c>
      <c r="M16" s="2" t="s">
        <v>2620</v>
      </c>
      <c r="N16" s="2" t="s">
        <v>2621</v>
      </c>
      <c r="O16" s="2" t="s">
        <v>2564</v>
      </c>
      <c r="P16" s="2" t="s">
        <v>120</v>
      </c>
      <c r="Q16" s="2" t="s">
        <v>177</v>
      </c>
      <c r="U16" s="2" t="s">
        <v>2643</v>
      </c>
      <c r="W16" s="2" t="s">
        <v>2644</v>
      </c>
      <c r="Z16" s="11">
        <v>0.43</v>
      </c>
    </row>
    <row r="17" ht="15.75" customHeight="1">
      <c r="A17" s="1" t="s">
        <v>36</v>
      </c>
      <c r="B17" s="2">
        <v>110581.0</v>
      </c>
      <c r="C17" s="2" t="s">
        <v>2645</v>
      </c>
      <c r="D17" s="2" t="s">
        <v>2646</v>
      </c>
      <c r="E17" s="6">
        <v>42985.0</v>
      </c>
      <c r="G17" s="2" t="s">
        <v>2560</v>
      </c>
      <c r="H17" s="2" t="s">
        <v>112</v>
      </c>
      <c r="I17" s="3" t="s">
        <v>2561</v>
      </c>
      <c r="J17" s="2" t="s">
        <v>2647</v>
      </c>
      <c r="K17" s="2" t="s">
        <v>2542</v>
      </c>
      <c r="L17" s="2" t="s">
        <v>45</v>
      </c>
      <c r="M17" s="2" t="s">
        <v>46</v>
      </c>
      <c r="N17" s="2" t="s">
        <v>2648</v>
      </c>
      <c r="O17" s="2" t="s">
        <v>2564</v>
      </c>
      <c r="P17" s="2" t="s">
        <v>120</v>
      </c>
      <c r="Q17" s="2" t="s">
        <v>67</v>
      </c>
      <c r="R17" s="2" t="s">
        <v>2649</v>
      </c>
      <c r="S17" s="2" t="s">
        <v>2650</v>
      </c>
      <c r="T17" s="2">
        <v>0.0</v>
      </c>
      <c r="U17" s="2" t="s">
        <v>2651</v>
      </c>
      <c r="V17" s="2">
        <v>0.4</v>
      </c>
      <c r="W17" s="2" t="s">
        <v>2588</v>
      </c>
      <c r="X17" s="2">
        <v>0.4</v>
      </c>
      <c r="Y17" s="2" t="s">
        <v>55</v>
      </c>
      <c r="AD17" s="2">
        <v>0.4</v>
      </c>
    </row>
    <row r="18" ht="15.75" customHeight="1">
      <c r="A18" s="1" t="s">
        <v>36</v>
      </c>
      <c r="B18" s="2">
        <v>110263.0</v>
      </c>
      <c r="C18" s="2" t="s">
        <v>2652</v>
      </c>
      <c r="D18" s="2" t="s">
        <v>2653</v>
      </c>
      <c r="E18" s="6">
        <v>42986.0</v>
      </c>
      <c r="G18" s="2" t="s">
        <v>2632</v>
      </c>
      <c r="H18" s="2" t="s">
        <v>112</v>
      </c>
      <c r="I18" s="3" t="s">
        <v>2654</v>
      </c>
      <c r="J18" s="2" t="s">
        <v>2634</v>
      </c>
      <c r="K18" s="2" t="s">
        <v>2542</v>
      </c>
      <c r="L18" s="2" t="s">
        <v>45</v>
      </c>
      <c r="M18" s="2" t="s">
        <v>46</v>
      </c>
      <c r="N18" s="2" t="s">
        <v>2635</v>
      </c>
      <c r="O18" s="2" t="s">
        <v>2553</v>
      </c>
      <c r="P18" s="2" t="s">
        <v>86</v>
      </c>
      <c r="Q18" s="2" t="s">
        <v>67</v>
      </c>
      <c r="R18" s="2" t="s">
        <v>2655</v>
      </c>
      <c r="S18" s="2" t="s">
        <v>2656</v>
      </c>
      <c r="T18" s="2">
        <v>0.0</v>
      </c>
      <c r="U18" s="2" t="s">
        <v>2657</v>
      </c>
      <c r="V18" s="2">
        <v>0.9</v>
      </c>
      <c r="W18" s="2" t="s">
        <v>2588</v>
      </c>
      <c r="X18" s="2">
        <v>0.9</v>
      </c>
      <c r="Y18" s="2" t="s">
        <v>55</v>
      </c>
      <c r="AD18" s="2">
        <v>0.9</v>
      </c>
    </row>
    <row r="19" ht="15.75" customHeight="1">
      <c r="A19" s="1" t="s">
        <v>36</v>
      </c>
      <c r="B19" s="2">
        <v>104951.0</v>
      </c>
      <c r="C19" s="2" t="s">
        <v>2658</v>
      </c>
      <c r="D19" s="2" t="s">
        <v>2659</v>
      </c>
      <c r="E19" s="6">
        <v>42987.0</v>
      </c>
      <c r="F19" s="2" t="s">
        <v>39</v>
      </c>
      <c r="G19" s="2" t="s">
        <v>2539</v>
      </c>
      <c r="H19" s="2" t="s">
        <v>72</v>
      </c>
      <c r="I19" s="3" t="s">
        <v>2660</v>
      </c>
      <c r="J19" s="2" t="s">
        <v>2562</v>
      </c>
      <c r="K19" s="2" t="s">
        <v>2542</v>
      </c>
      <c r="L19" s="2" t="s">
        <v>45</v>
      </c>
      <c r="M19" s="2" t="s">
        <v>46</v>
      </c>
      <c r="N19" s="2" t="s">
        <v>2563</v>
      </c>
      <c r="O19" s="2" t="s">
        <v>2564</v>
      </c>
      <c r="P19" s="2" t="s">
        <v>49</v>
      </c>
      <c r="Q19" s="2" t="s">
        <v>50</v>
      </c>
      <c r="R19" s="2" t="s">
        <v>2661</v>
      </c>
      <c r="S19" s="2" t="s">
        <v>2606</v>
      </c>
      <c r="T19" s="2">
        <v>24.78</v>
      </c>
      <c r="U19" s="2" t="s">
        <v>2662</v>
      </c>
      <c r="V19" s="2">
        <v>25.12</v>
      </c>
      <c r="W19" s="2" t="s">
        <v>2663</v>
      </c>
      <c r="X19" s="2">
        <v>0.334</v>
      </c>
      <c r="Y19" s="2" t="s">
        <v>55</v>
      </c>
    </row>
    <row r="20" ht="15.75" customHeight="1">
      <c r="A20" s="1" t="s">
        <v>36</v>
      </c>
      <c r="B20" s="2">
        <v>101037.0</v>
      </c>
      <c r="C20" s="2" t="s">
        <v>2664</v>
      </c>
      <c r="D20" s="2" t="s">
        <v>2665</v>
      </c>
      <c r="E20" s="6">
        <v>42993.0</v>
      </c>
      <c r="F20" s="2" t="s">
        <v>39</v>
      </c>
      <c r="G20" s="2" t="s">
        <v>2591</v>
      </c>
      <c r="H20" s="2" t="s">
        <v>89</v>
      </c>
      <c r="I20" s="3" t="s">
        <v>2666</v>
      </c>
      <c r="J20" s="2" t="s">
        <v>2647</v>
      </c>
      <c r="K20" s="2" t="s">
        <v>2542</v>
      </c>
      <c r="L20" s="2" t="s">
        <v>45</v>
      </c>
      <c r="M20" s="2" t="s">
        <v>46</v>
      </c>
      <c r="N20" s="2" t="s">
        <v>2648</v>
      </c>
      <c r="O20" s="2" t="s">
        <v>2564</v>
      </c>
      <c r="P20" s="2" t="s">
        <v>114</v>
      </c>
      <c r="Q20" s="2" t="s">
        <v>67</v>
      </c>
      <c r="R20" s="2" t="s">
        <v>2667</v>
      </c>
      <c r="S20" s="2" t="s">
        <v>2668</v>
      </c>
      <c r="T20" s="2">
        <v>7.44</v>
      </c>
      <c r="U20" s="2" t="s">
        <v>2669</v>
      </c>
      <c r="V20" s="2">
        <v>7.5</v>
      </c>
      <c r="W20" s="2" t="s">
        <v>2670</v>
      </c>
      <c r="X20" s="2">
        <v>0.0757</v>
      </c>
      <c r="Y20" s="2" t="s">
        <v>55</v>
      </c>
    </row>
    <row r="21" ht="15.75" customHeight="1">
      <c r="A21" s="1" t="s">
        <v>36</v>
      </c>
      <c r="B21" s="2">
        <v>106276.0</v>
      </c>
      <c r="C21" s="2" t="s">
        <v>2671</v>
      </c>
      <c r="D21" s="2" t="s">
        <v>2672</v>
      </c>
      <c r="E21" s="6">
        <v>42993.0</v>
      </c>
      <c r="F21" s="2" t="s">
        <v>39</v>
      </c>
      <c r="G21" s="2" t="s">
        <v>2560</v>
      </c>
      <c r="H21" s="2" t="s">
        <v>112</v>
      </c>
      <c r="I21" s="3" t="s">
        <v>2561</v>
      </c>
      <c r="J21" s="2" t="s">
        <v>2562</v>
      </c>
      <c r="K21" s="2" t="s">
        <v>2542</v>
      </c>
      <c r="L21" s="2" t="s">
        <v>45</v>
      </c>
      <c r="M21" s="2" t="s">
        <v>46</v>
      </c>
      <c r="N21" s="2" t="s">
        <v>2563</v>
      </c>
      <c r="O21" s="2" t="s">
        <v>2564</v>
      </c>
      <c r="P21" s="2" t="s">
        <v>86</v>
      </c>
      <c r="Q21" s="2" t="s">
        <v>67</v>
      </c>
      <c r="R21" s="2" t="s">
        <v>2673</v>
      </c>
      <c r="S21" s="2" t="s">
        <v>2674</v>
      </c>
      <c r="T21" s="2">
        <v>0.0</v>
      </c>
      <c r="U21" s="2" t="s">
        <v>2675</v>
      </c>
      <c r="V21" s="2">
        <v>0.44</v>
      </c>
      <c r="W21" s="2" t="s">
        <v>2588</v>
      </c>
      <c r="X21" s="2">
        <v>0.44</v>
      </c>
      <c r="Y21" s="2" t="s">
        <v>55</v>
      </c>
      <c r="AD21" s="2">
        <v>0.44</v>
      </c>
    </row>
    <row r="22" ht="15.75" customHeight="1">
      <c r="A22" s="1" t="s">
        <v>36</v>
      </c>
      <c r="B22" s="2">
        <v>109152.0</v>
      </c>
      <c r="C22" s="2" t="s">
        <v>2676</v>
      </c>
      <c r="D22" s="2" t="s">
        <v>2677</v>
      </c>
      <c r="E22" s="6">
        <v>42997.0</v>
      </c>
      <c r="F22" s="2" t="s">
        <v>39</v>
      </c>
      <c r="G22" s="2" t="s">
        <v>2539</v>
      </c>
      <c r="H22" s="2" t="s">
        <v>112</v>
      </c>
      <c r="I22" s="3" t="s">
        <v>2678</v>
      </c>
      <c r="J22" s="2" t="s">
        <v>2541</v>
      </c>
      <c r="K22" s="2" t="s">
        <v>2542</v>
      </c>
      <c r="L22" s="2" t="s">
        <v>45</v>
      </c>
      <c r="M22" s="2" t="s">
        <v>2546</v>
      </c>
      <c r="N22" s="2" t="s">
        <v>2576</v>
      </c>
      <c r="O22" s="2" t="s">
        <v>2577</v>
      </c>
      <c r="P22" s="2" t="s">
        <v>86</v>
      </c>
      <c r="Q22" s="2" t="s">
        <v>67</v>
      </c>
      <c r="R22" s="2" t="s">
        <v>314</v>
      </c>
      <c r="U22" s="2" t="s">
        <v>314</v>
      </c>
      <c r="W22" s="2" t="s">
        <v>314</v>
      </c>
    </row>
    <row r="23" ht="15.75" customHeight="1">
      <c r="A23" s="1" t="s">
        <v>36</v>
      </c>
      <c r="B23" s="2">
        <v>109153.0</v>
      </c>
      <c r="C23" s="2" t="s">
        <v>2676</v>
      </c>
      <c r="D23" s="2" t="s">
        <v>2679</v>
      </c>
      <c r="E23" s="6">
        <v>42997.0</v>
      </c>
      <c r="F23" s="2" t="s">
        <v>39</v>
      </c>
      <c r="G23" s="2" t="s">
        <v>2539</v>
      </c>
      <c r="H23" s="2" t="s">
        <v>112</v>
      </c>
      <c r="I23" s="3" t="s">
        <v>2680</v>
      </c>
      <c r="J23" s="2" t="s">
        <v>2541</v>
      </c>
      <c r="K23" s="2" t="s">
        <v>2542</v>
      </c>
      <c r="L23" s="2" t="s">
        <v>45</v>
      </c>
      <c r="M23" s="2" t="s">
        <v>46</v>
      </c>
      <c r="N23" s="2" t="s">
        <v>2576</v>
      </c>
      <c r="P23" s="2" t="s">
        <v>76</v>
      </c>
      <c r="Q23" s="2" t="s">
        <v>67</v>
      </c>
      <c r="R23" s="2" t="s">
        <v>314</v>
      </c>
      <c r="U23" s="2" t="s">
        <v>314</v>
      </c>
      <c r="W23" s="2" t="s">
        <v>314</v>
      </c>
    </row>
    <row r="24" ht="15.75" customHeight="1">
      <c r="A24" s="1" t="s">
        <v>36</v>
      </c>
      <c r="B24" s="2">
        <v>111945.0</v>
      </c>
      <c r="C24" s="2" t="s">
        <v>2681</v>
      </c>
      <c r="D24" s="2" t="s">
        <v>2682</v>
      </c>
      <c r="E24" s="6">
        <v>42998.0</v>
      </c>
      <c r="G24" s="2" t="s">
        <v>2641</v>
      </c>
      <c r="H24" s="2" t="s">
        <v>112</v>
      </c>
      <c r="I24" s="3" t="s">
        <v>2683</v>
      </c>
      <c r="J24" s="2" t="s">
        <v>2619</v>
      </c>
      <c r="K24" s="2" t="s">
        <v>2542</v>
      </c>
      <c r="L24" s="2" t="s">
        <v>45</v>
      </c>
      <c r="M24" s="2" t="s">
        <v>2620</v>
      </c>
      <c r="N24" s="2" t="s">
        <v>2621</v>
      </c>
      <c r="O24" s="2" t="s">
        <v>2564</v>
      </c>
      <c r="P24" s="2" t="s">
        <v>49</v>
      </c>
      <c r="Q24" s="2" t="s">
        <v>244</v>
      </c>
      <c r="R24" s="2" t="s">
        <v>2684</v>
      </c>
      <c r="S24" s="2" t="s">
        <v>2685</v>
      </c>
      <c r="T24" s="2">
        <v>7.32</v>
      </c>
      <c r="U24" s="2" t="s">
        <v>2686</v>
      </c>
      <c r="V24" s="2">
        <v>8.31</v>
      </c>
      <c r="W24" s="2" t="s">
        <v>2687</v>
      </c>
      <c r="X24" s="2">
        <v>0.99</v>
      </c>
      <c r="Y24" s="2" t="s">
        <v>55</v>
      </c>
    </row>
    <row r="25" ht="15.75" customHeight="1">
      <c r="A25" s="1" t="s">
        <v>36</v>
      </c>
      <c r="B25" s="2">
        <v>110145.0</v>
      </c>
      <c r="C25" s="2" t="s">
        <v>2688</v>
      </c>
      <c r="D25" s="2" t="s">
        <v>2689</v>
      </c>
      <c r="E25" s="6">
        <v>43000.0</v>
      </c>
      <c r="F25" s="2" t="s">
        <v>39</v>
      </c>
      <c r="G25" s="2" t="s">
        <v>2690</v>
      </c>
      <c r="H25" s="2" t="s">
        <v>41</v>
      </c>
      <c r="I25" s="3" t="s">
        <v>2691</v>
      </c>
      <c r="J25" s="2" t="s">
        <v>2541</v>
      </c>
      <c r="K25" s="2" t="s">
        <v>2542</v>
      </c>
      <c r="L25" s="2" t="s">
        <v>45</v>
      </c>
      <c r="M25" s="2" t="s">
        <v>46</v>
      </c>
      <c r="P25" s="2" t="s">
        <v>76</v>
      </c>
      <c r="Q25" s="2" t="s">
        <v>56</v>
      </c>
      <c r="R25" s="2" t="s">
        <v>314</v>
      </c>
      <c r="U25" s="2" t="s">
        <v>314</v>
      </c>
      <c r="W25" s="2" t="s">
        <v>314</v>
      </c>
    </row>
    <row r="26" ht="15.75" customHeight="1">
      <c r="A26" s="1" t="s">
        <v>36</v>
      </c>
      <c r="B26" s="2">
        <v>109543.0</v>
      </c>
      <c r="C26" s="2" t="s">
        <v>2692</v>
      </c>
      <c r="D26" s="2" t="s">
        <v>2693</v>
      </c>
      <c r="E26" s="6">
        <v>43005.0</v>
      </c>
      <c r="F26" s="2" t="s">
        <v>209</v>
      </c>
      <c r="G26" s="2" t="s">
        <v>2539</v>
      </c>
      <c r="H26" s="2" t="s">
        <v>61</v>
      </c>
      <c r="I26" s="3" t="s">
        <v>2694</v>
      </c>
      <c r="J26" s="2" t="s">
        <v>2647</v>
      </c>
      <c r="K26" s="2" t="s">
        <v>2542</v>
      </c>
      <c r="L26" s="2" t="s">
        <v>45</v>
      </c>
      <c r="M26" s="2" t="s">
        <v>46</v>
      </c>
      <c r="N26" s="2" t="s">
        <v>2648</v>
      </c>
      <c r="O26" s="2" t="s">
        <v>2564</v>
      </c>
      <c r="P26" s="2" t="s">
        <v>76</v>
      </c>
      <c r="Q26" s="2" t="s">
        <v>67</v>
      </c>
      <c r="R26" s="2" t="s">
        <v>314</v>
      </c>
      <c r="U26" s="2" t="s">
        <v>314</v>
      </c>
      <c r="W26" s="2" t="s">
        <v>314</v>
      </c>
      <c r="X26" s="2">
        <v>10.49</v>
      </c>
      <c r="Y26" s="2" t="s">
        <v>55</v>
      </c>
    </row>
    <row r="27" ht="15.75" customHeight="1">
      <c r="A27" s="1" t="s">
        <v>36</v>
      </c>
      <c r="B27" s="2">
        <v>109557.0</v>
      </c>
      <c r="C27" s="2" t="s">
        <v>2695</v>
      </c>
      <c r="D27" s="2" t="s">
        <v>2696</v>
      </c>
      <c r="E27" s="6">
        <v>43005.0</v>
      </c>
      <c r="F27" s="2" t="s">
        <v>39</v>
      </c>
      <c r="G27" s="2" t="s">
        <v>2539</v>
      </c>
      <c r="H27" s="2" t="s">
        <v>112</v>
      </c>
      <c r="I27" s="3" t="s">
        <v>2697</v>
      </c>
      <c r="J27" s="2" t="s">
        <v>2562</v>
      </c>
      <c r="K27" s="2" t="s">
        <v>2542</v>
      </c>
      <c r="L27" s="2" t="s">
        <v>45</v>
      </c>
      <c r="M27" s="2" t="s">
        <v>46</v>
      </c>
      <c r="N27" s="2" t="s">
        <v>2563</v>
      </c>
      <c r="O27" s="2" t="s">
        <v>2564</v>
      </c>
      <c r="P27" s="2" t="s">
        <v>76</v>
      </c>
      <c r="Q27" s="2" t="s">
        <v>50</v>
      </c>
      <c r="R27" s="2" t="s">
        <v>314</v>
      </c>
      <c r="S27" s="2" t="s">
        <v>2698</v>
      </c>
      <c r="T27" s="2">
        <v>0.6</v>
      </c>
      <c r="U27" s="2" t="s">
        <v>314</v>
      </c>
      <c r="V27" s="2">
        <v>2.55</v>
      </c>
      <c r="W27" s="2" t="s">
        <v>314</v>
      </c>
    </row>
    <row r="28" ht="15.75" customHeight="1">
      <c r="A28" s="1" t="s">
        <v>36</v>
      </c>
      <c r="B28" s="2">
        <v>108767.0</v>
      </c>
      <c r="C28" s="2" t="s">
        <v>2699</v>
      </c>
      <c r="D28" s="2" t="s">
        <v>2700</v>
      </c>
      <c r="E28" s="6">
        <v>43007.0</v>
      </c>
      <c r="F28" s="2" t="s">
        <v>39</v>
      </c>
      <c r="G28" s="2" t="s">
        <v>2701</v>
      </c>
      <c r="H28" s="2" t="s">
        <v>534</v>
      </c>
      <c r="I28" s="3" t="s">
        <v>2700</v>
      </c>
      <c r="J28" s="2" t="s">
        <v>2542</v>
      </c>
      <c r="K28" s="2" t="s">
        <v>2542</v>
      </c>
      <c r="L28" s="2" t="s">
        <v>45</v>
      </c>
      <c r="M28" s="2" t="s">
        <v>2575</v>
      </c>
      <c r="N28" s="2" t="s">
        <v>2576</v>
      </c>
      <c r="O28" s="2" t="s">
        <v>2577</v>
      </c>
      <c r="P28" s="2" t="s">
        <v>166</v>
      </c>
      <c r="Q28" s="2" t="s">
        <v>244</v>
      </c>
      <c r="U28" s="2" t="s">
        <v>2702</v>
      </c>
      <c r="W28" s="2" t="s">
        <v>2703</v>
      </c>
      <c r="X28" s="2">
        <v>0.2</v>
      </c>
      <c r="Y28" s="2" t="s">
        <v>55</v>
      </c>
    </row>
    <row r="29" ht="15.75" customHeight="1">
      <c r="A29" s="1" t="s">
        <v>36</v>
      </c>
      <c r="B29" s="2">
        <v>109564.0</v>
      </c>
      <c r="C29" s="2" t="s">
        <v>2704</v>
      </c>
      <c r="D29" s="2" t="s">
        <v>2705</v>
      </c>
      <c r="E29" s="6">
        <v>43008.0</v>
      </c>
      <c r="F29" s="2" t="s">
        <v>39</v>
      </c>
      <c r="G29" s="2" t="s">
        <v>2539</v>
      </c>
      <c r="H29" s="2" t="s">
        <v>112</v>
      </c>
      <c r="I29" s="3" t="s">
        <v>2706</v>
      </c>
      <c r="J29" s="2" t="s">
        <v>2551</v>
      </c>
      <c r="K29" s="2" t="s">
        <v>2542</v>
      </c>
      <c r="L29" s="2" t="s">
        <v>45</v>
      </c>
      <c r="M29" s="2" t="s">
        <v>46</v>
      </c>
      <c r="N29" s="2" t="s">
        <v>2552</v>
      </c>
      <c r="O29" s="2" t="s">
        <v>2553</v>
      </c>
      <c r="P29" s="2" t="s">
        <v>49</v>
      </c>
      <c r="Q29" s="2" t="s">
        <v>50</v>
      </c>
      <c r="R29" s="2" t="s">
        <v>314</v>
      </c>
      <c r="S29" s="2" t="s">
        <v>2555</v>
      </c>
      <c r="T29" s="2">
        <v>108.44</v>
      </c>
      <c r="U29" s="2" t="s">
        <v>314</v>
      </c>
      <c r="V29" s="2">
        <v>111.48</v>
      </c>
      <c r="W29" s="2" t="s">
        <v>314</v>
      </c>
    </row>
    <row r="30" ht="15.75" customHeight="1">
      <c r="A30" s="1" t="s">
        <v>36</v>
      </c>
      <c r="B30" s="2">
        <v>104676.0</v>
      </c>
      <c r="C30" s="2" t="s">
        <v>2707</v>
      </c>
      <c r="D30" s="2" t="s">
        <v>2708</v>
      </c>
      <c r="E30" s="6">
        <v>43010.0</v>
      </c>
      <c r="F30" s="2" t="s">
        <v>39</v>
      </c>
      <c r="G30" s="2" t="s">
        <v>2539</v>
      </c>
      <c r="H30" s="2" t="s">
        <v>72</v>
      </c>
      <c r="I30" s="3" t="s">
        <v>2709</v>
      </c>
      <c r="J30" s="2" t="s">
        <v>2634</v>
      </c>
      <c r="K30" s="2" t="s">
        <v>2542</v>
      </c>
      <c r="L30" s="2" t="s">
        <v>45</v>
      </c>
      <c r="M30" s="2" t="s">
        <v>46</v>
      </c>
      <c r="N30" s="2" t="s">
        <v>2635</v>
      </c>
      <c r="O30" s="2" t="s">
        <v>2577</v>
      </c>
      <c r="P30" s="2" t="s">
        <v>49</v>
      </c>
      <c r="Q30" s="2" t="s">
        <v>50</v>
      </c>
      <c r="R30" s="2" t="s">
        <v>2710</v>
      </c>
      <c r="S30" s="2" t="s">
        <v>2711</v>
      </c>
      <c r="T30" s="2">
        <v>26.68</v>
      </c>
      <c r="U30" s="2" t="s">
        <v>2712</v>
      </c>
      <c r="V30" s="2">
        <v>26.94</v>
      </c>
      <c r="W30" s="2" t="s">
        <v>2713</v>
      </c>
      <c r="X30" s="2">
        <v>0.257</v>
      </c>
      <c r="Y30" s="2" t="s">
        <v>55</v>
      </c>
    </row>
    <row r="31" ht="15.75" customHeight="1">
      <c r="A31" s="1" t="s">
        <v>36</v>
      </c>
      <c r="B31" s="2">
        <v>104677.0</v>
      </c>
      <c r="C31" s="2" t="s">
        <v>2714</v>
      </c>
      <c r="D31" s="2" t="s">
        <v>2715</v>
      </c>
      <c r="E31" s="6">
        <v>43010.0</v>
      </c>
      <c r="F31" s="2" t="s">
        <v>39</v>
      </c>
      <c r="G31" s="2" t="s">
        <v>2539</v>
      </c>
      <c r="H31" s="2" t="s">
        <v>72</v>
      </c>
      <c r="I31" s="3" t="s">
        <v>2716</v>
      </c>
      <c r="J31" s="2" t="s">
        <v>2634</v>
      </c>
      <c r="K31" s="2" t="s">
        <v>2542</v>
      </c>
      <c r="L31" s="2" t="s">
        <v>45</v>
      </c>
      <c r="M31" s="2" t="s">
        <v>46</v>
      </c>
      <c r="N31" s="2" t="s">
        <v>2635</v>
      </c>
      <c r="O31" s="2" t="s">
        <v>2577</v>
      </c>
      <c r="P31" s="2" t="s">
        <v>49</v>
      </c>
      <c r="Q31" s="2" t="s">
        <v>50</v>
      </c>
      <c r="R31" s="2" t="s">
        <v>2710</v>
      </c>
      <c r="S31" s="2" t="s">
        <v>2711</v>
      </c>
      <c r="T31" s="2">
        <v>32.5</v>
      </c>
      <c r="U31" s="2" t="s">
        <v>2717</v>
      </c>
      <c r="V31" s="2">
        <v>32.9</v>
      </c>
      <c r="W31" s="2" t="s">
        <v>2718</v>
      </c>
      <c r="X31" s="2">
        <v>0.3</v>
      </c>
      <c r="Y31" s="2" t="s">
        <v>55</v>
      </c>
    </row>
    <row r="32" ht="15.75" customHeight="1">
      <c r="A32" s="1" t="s">
        <v>36</v>
      </c>
      <c r="B32" s="2">
        <v>105609.0</v>
      </c>
      <c r="C32" s="2" t="s">
        <v>2719</v>
      </c>
      <c r="D32" s="2" t="s">
        <v>2720</v>
      </c>
      <c r="E32" s="6">
        <v>43011.0</v>
      </c>
      <c r="F32" s="2" t="s">
        <v>39</v>
      </c>
      <c r="G32" s="2" t="s">
        <v>1674</v>
      </c>
      <c r="H32" s="2" t="s">
        <v>118</v>
      </c>
      <c r="I32" s="3" t="s">
        <v>2721</v>
      </c>
      <c r="J32" s="2" t="s">
        <v>2542</v>
      </c>
      <c r="K32" s="2" t="s">
        <v>2542</v>
      </c>
      <c r="L32" s="2" t="s">
        <v>45</v>
      </c>
      <c r="M32" s="2" t="s">
        <v>2575</v>
      </c>
      <c r="N32" s="2" t="s">
        <v>2576</v>
      </c>
      <c r="O32" s="2" t="s">
        <v>2577</v>
      </c>
      <c r="P32" s="2" t="s">
        <v>114</v>
      </c>
      <c r="Q32" s="2" t="s">
        <v>244</v>
      </c>
      <c r="R32" s="2" t="s">
        <v>2722</v>
      </c>
      <c r="U32" s="2" t="s">
        <v>68</v>
      </c>
      <c r="W32" s="2" t="s">
        <v>2723</v>
      </c>
    </row>
    <row r="33" ht="15.75" customHeight="1">
      <c r="A33" s="1" t="s">
        <v>36</v>
      </c>
      <c r="B33" s="2">
        <v>110264.0</v>
      </c>
      <c r="C33" s="2" t="s">
        <v>2724</v>
      </c>
      <c r="D33" s="2" t="s">
        <v>2725</v>
      </c>
      <c r="E33" s="6">
        <v>43014.0</v>
      </c>
      <c r="G33" s="2" t="s">
        <v>2632</v>
      </c>
      <c r="H33" s="2" t="s">
        <v>112</v>
      </c>
      <c r="I33" s="3" t="s">
        <v>2654</v>
      </c>
      <c r="J33" s="2" t="s">
        <v>2634</v>
      </c>
      <c r="K33" s="2" t="s">
        <v>2542</v>
      </c>
      <c r="L33" s="2" t="s">
        <v>45</v>
      </c>
      <c r="M33" s="2" t="s">
        <v>46</v>
      </c>
      <c r="N33" s="2" t="s">
        <v>2635</v>
      </c>
      <c r="O33" s="2" t="s">
        <v>2553</v>
      </c>
      <c r="P33" s="2" t="s">
        <v>120</v>
      </c>
      <c r="Q33" s="2" t="s">
        <v>67</v>
      </c>
      <c r="R33" s="2" t="s">
        <v>2726</v>
      </c>
      <c r="S33" s="2" t="s">
        <v>2727</v>
      </c>
      <c r="T33" s="2">
        <v>7.71</v>
      </c>
      <c r="U33" s="2" t="s">
        <v>2728</v>
      </c>
      <c r="V33" s="2">
        <v>10.19</v>
      </c>
      <c r="W33" s="2" t="s">
        <v>2729</v>
      </c>
      <c r="X33" s="2">
        <v>2.48</v>
      </c>
      <c r="Y33" s="2" t="s">
        <v>55</v>
      </c>
      <c r="AD33" s="2">
        <v>2.48</v>
      </c>
    </row>
    <row r="34" ht="15.75" customHeight="1">
      <c r="A34" s="1" t="s">
        <v>36</v>
      </c>
      <c r="B34" s="2">
        <v>109559.0</v>
      </c>
      <c r="C34" s="2" t="s">
        <v>2730</v>
      </c>
      <c r="D34" s="2" t="s">
        <v>2731</v>
      </c>
      <c r="E34" s="6">
        <v>43019.0</v>
      </c>
      <c r="F34" s="2" t="s">
        <v>39</v>
      </c>
      <c r="G34" s="2" t="s">
        <v>2732</v>
      </c>
      <c r="H34" s="2" t="s">
        <v>112</v>
      </c>
      <c r="I34" s="3" t="s">
        <v>2733</v>
      </c>
      <c r="J34" s="2" t="s">
        <v>2541</v>
      </c>
      <c r="K34" s="2" t="s">
        <v>2542</v>
      </c>
      <c r="L34" s="2" t="s">
        <v>45</v>
      </c>
      <c r="M34" s="2" t="s">
        <v>2546</v>
      </c>
      <c r="O34" s="2" t="s">
        <v>2577</v>
      </c>
      <c r="P34" s="2" t="s">
        <v>114</v>
      </c>
      <c r="Q34" s="2" t="s">
        <v>50</v>
      </c>
      <c r="R34" s="2" t="s">
        <v>314</v>
      </c>
      <c r="U34" s="2" t="s">
        <v>314</v>
      </c>
      <c r="W34" s="2" t="s">
        <v>314</v>
      </c>
    </row>
    <row r="35" ht="15.75" customHeight="1">
      <c r="A35" s="1" t="s">
        <v>36</v>
      </c>
      <c r="B35" s="2">
        <v>109561.0</v>
      </c>
      <c r="C35" s="2" t="s">
        <v>2734</v>
      </c>
      <c r="D35" s="2" t="s">
        <v>2735</v>
      </c>
      <c r="E35" s="6">
        <v>43019.0</v>
      </c>
      <c r="F35" s="2" t="s">
        <v>39</v>
      </c>
      <c r="G35" s="2" t="s">
        <v>2539</v>
      </c>
      <c r="H35" s="2" t="s">
        <v>112</v>
      </c>
      <c r="I35" s="3" t="s">
        <v>2736</v>
      </c>
      <c r="J35" s="2" t="s">
        <v>2737</v>
      </c>
      <c r="K35" s="2" t="s">
        <v>2542</v>
      </c>
      <c r="L35" s="2" t="s">
        <v>45</v>
      </c>
      <c r="M35" s="2" t="s">
        <v>46</v>
      </c>
      <c r="N35" s="2" t="s">
        <v>2738</v>
      </c>
      <c r="O35" s="2" t="s">
        <v>2577</v>
      </c>
      <c r="P35" s="2" t="s">
        <v>76</v>
      </c>
      <c r="Q35" s="2" t="s">
        <v>50</v>
      </c>
      <c r="R35" s="2" t="s">
        <v>314</v>
      </c>
      <c r="S35" s="2" t="s">
        <v>2739</v>
      </c>
      <c r="T35" s="2">
        <v>50.72</v>
      </c>
      <c r="U35" s="2" t="s">
        <v>314</v>
      </c>
      <c r="V35" s="2">
        <v>52.39</v>
      </c>
      <c r="W35" s="2" t="s">
        <v>314</v>
      </c>
    </row>
    <row r="36" ht="15.75" customHeight="1">
      <c r="A36" s="1" t="s">
        <v>36</v>
      </c>
      <c r="B36" s="2">
        <v>109575.0</v>
      </c>
      <c r="C36" s="2" t="s">
        <v>2740</v>
      </c>
      <c r="D36" s="2" t="s">
        <v>2741</v>
      </c>
      <c r="E36" s="6">
        <v>43024.0</v>
      </c>
      <c r="F36" s="2" t="s">
        <v>39</v>
      </c>
      <c r="G36" s="2" t="s">
        <v>2539</v>
      </c>
      <c r="H36" s="2" t="s">
        <v>72</v>
      </c>
      <c r="I36" s="3" t="s">
        <v>2742</v>
      </c>
      <c r="J36" s="2" t="s">
        <v>2634</v>
      </c>
      <c r="K36" s="2" t="s">
        <v>2542</v>
      </c>
      <c r="L36" s="2" t="s">
        <v>45</v>
      </c>
      <c r="M36" s="2" t="s">
        <v>46</v>
      </c>
      <c r="N36" s="2" t="s">
        <v>2635</v>
      </c>
      <c r="O36" s="2" t="s">
        <v>2577</v>
      </c>
      <c r="P36" s="2" t="s">
        <v>114</v>
      </c>
      <c r="Q36" s="2" t="s">
        <v>67</v>
      </c>
      <c r="R36" s="2" t="s">
        <v>2628</v>
      </c>
      <c r="S36" s="2" t="s">
        <v>2743</v>
      </c>
      <c r="T36" s="2">
        <v>0.23</v>
      </c>
      <c r="U36" s="2" t="s">
        <v>2744</v>
      </c>
      <c r="V36" s="2">
        <v>0.3</v>
      </c>
      <c r="W36" s="2" t="s">
        <v>2745</v>
      </c>
      <c r="X36" s="2">
        <v>0.07</v>
      </c>
      <c r="Y36" s="2" t="s">
        <v>55</v>
      </c>
      <c r="AA36" s="11">
        <v>0.11</v>
      </c>
    </row>
    <row r="37" ht="15.75" customHeight="1">
      <c r="A37" s="1" t="s">
        <v>36</v>
      </c>
      <c r="B37" s="2">
        <v>109577.0</v>
      </c>
      <c r="C37" s="2" t="s">
        <v>2746</v>
      </c>
      <c r="D37" s="2" t="s">
        <v>2747</v>
      </c>
      <c r="E37" s="6">
        <v>43024.0</v>
      </c>
      <c r="F37" s="2" t="s">
        <v>39</v>
      </c>
      <c r="G37" s="2" t="s">
        <v>2539</v>
      </c>
      <c r="H37" s="2" t="s">
        <v>72</v>
      </c>
      <c r="I37" s="3" t="s">
        <v>2748</v>
      </c>
      <c r="J37" s="2" t="s">
        <v>2749</v>
      </c>
      <c r="K37" s="2" t="s">
        <v>2542</v>
      </c>
      <c r="L37" s="2" t="s">
        <v>45</v>
      </c>
      <c r="M37" s="2" t="s">
        <v>2750</v>
      </c>
      <c r="N37" s="2" t="s">
        <v>2751</v>
      </c>
      <c r="O37" s="2" t="s">
        <v>2577</v>
      </c>
      <c r="P37" s="2" t="s">
        <v>114</v>
      </c>
      <c r="Q37" s="2" t="s">
        <v>50</v>
      </c>
      <c r="R37" s="2" t="s">
        <v>2578</v>
      </c>
      <c r="S37" s="2" t="s">
        <v>2092</v>
      </c>
      <c r="T37" s="2">
        <v>91.0</v>
      </c>
      <c r="U37" s="2" t="s">
        <v>2752</v>
      </c>
      <c r="V37" s="2">
        <v>91.32</v>
      </c>
      <c r="W37" s="2" t="s">
        <v>2753</v>
      </c>
      <c r="X37" s="2">
        <v>0.307</v>
      </c>
      <c r="Y37" s="2" t="s">
        <v>55</v>
      </c>
      <c r="AA37" s="11">
        <v>0.31</v>
      </c>
    </row>
    <row r="38" ht="15.75" customHeight="1">
      <c r="A38" s="1" t="s">
        <v>36</v>
      </c>
      <c r="B38" s="2">
        <v>109148.0</v>
      </c>
      <c r="C38" s="2" t="s">
        <v>2754</v>
      </c>
      <c r="D38" s="2" t="s">
        <v>2755</v>
      </c>
      <c r="E38" s="6">
        <v>43036.0</v>
      </c>
      <c r="F38" s="2" t="s">
        <v>39</v>
      </c>
      <c r="G38" s="2" t="s">
        <v>2539</v>
      </c>
      <c r="H38" s="2" t="s">
        <v>112</v>
      </c>
      <c r="I38" s="3" t="s">
        <v>2756</v>
      </c>
      <c r="J38" s="2" t="s">
        <v>2541</v>
      </c>
      <c r="K38" s="2" t="s">
        <v>2542</v>
      </c>
      <c r="L38" s="2" t="s">
        <v>45</v>
      </c>
      <c r="M38" s="2" t="s">
        <v>46</v>
      </c>
      <c r="N38" s="2" t="s">
        <v>2648</v>
      </c>
      <c r="O38" s="2" t="s">
        <v>2564</v>
      </c>
      <c r="P38" s="2" t="s">
        <v>86</v>
      </c>
      <c r="Q38" s="2" t="s">
        <v>67</v>
      </c>
      <c r="R38" s="2" t="s">
        <v>314</v>
      </c>
      <c r="U38" s="2" t="s">
        <v>314</v>
      </c>
      <c r="W38" s="2" t="s">
        <v>314</v>
      </c>
    </row>
    <row r="39" ht="15.75" customHeight="1">
      <c r="A39" s="1" t="s">
        <v>36</v>
      </c>
      <c r="B39" s="2">
        <v>109150.0</v>
      </c>
      <c r="C39" s="2" t="s">
        <v>2754</v>
      </c>
      <c r="D39" s="2" t="s">
        <v>2757</v>
      </c>
      <c r="E39" s="6">
        <v>43036.0</v>
      </c>
      <c r="F39" s="2" t="s">
        <v>39</v>
      </c>
      <c r="G39" s="2" t="s">
        <v>2591</v>
      </c>
      <c r="H39" s="2" t="s">
        <v>112</v>
      </c>
      <c r="I39" s="3" t="s">
        <v>2758</v>
      </c>
      <c r="J39" s="2" t="s">
        <v>2541</v>
      </c>
      <c r="K39" s="2" t="s">
        <v>2542</v>
      </c>
      <c r="L39" s="2" t="s">
        <v>45</v>
      </c>
      <c r="M39" s="2" t="s">
        <v>2546</v>
      </c>
      <c r="N39" s="2" t="s">
        <v>2648</v>
      </c>
      <c r="P39" s="2" t="s">
        <v>76</v>
      </c>
      <c r="Q39" s="2" t="s">
        <v>67</v>
      </c>
      <c r="R39" s="2" t="s">
        <v>314</v>
      </c>
      <c r="U39" s="2" t="s">
        <v>314</v>
      </c>
      <c r="W39" s="2" t="s">
        <v>314</v>
      </c>
    </row>
    <row r="40" ht="15.75" customHeight="1">
      <c r="A40" s="1" t="s">
        <v>36</v>
      </c>
      <c r="B40" s="2">
        <v>105755.0</v>
      </c>
      <c r="C40" s="2" t="s">
        <v>2759</v>
      </c>
      <c r="D40" s="30" t="s">
        <v>2760</v>
      </c>
      <c r="E40" s="6">
        <v>43038.0</v>
      </c>
      <c r="F40" s="2" t="s">
        <v>39</v>
      </c>
      <c r="G40" s="2" t="s">
        <v>2701</v>
      </c>
      <c r="H40" s="2" t="s">
        <v>534</v>
      </c>
      <c r="I40" s="31" t="s">
        <v>2761</v>
      </c>
      <c r="J40" s="2" t="s">
        <v>2737</v>
      </c>
      <c r="K40" s="2" t="s">
        <v>2542</v>
      </c>
      <c r="L40" s="2" t="s">
        <v>45</v>
      </c>
      <c r="M40" s="2" t="s">
        <v>2762</v>
      </c>
      <c r="N40" s="2" t="s">
        <v>2738</v>
      </c>
      <c r="O40" s="2" t="s">
        <v>2577</v>
      </c>
      <c r="P40" s="2" t="s">
        <v>395</v>
      </c>
      <c r="Q40" s="2" t="s">
        <v>244</v>
      </c>
      <c r="R40" s="2" t="s">
        <v>2763</v>
      </c>
      <c r="U40" s="2" t="s">
        <v>2764</v>
      </c>
      <c r="W40" s="2" t="s">
        <v>2765</v>
      </c>
      <c r="X40" s="2">
        <v>1.1</v>
      </c>
      <c r="Y40" s="2" t="s">
        <v>55</v>
      </c>
      <c r="Z40" s="28">
        <v>0.39</v>
      </c>
      <c r="AA40" s="28">
        <v>0.17</v>
      </c>
    </row>
    <row r="41" ht="15.75" customHeight="1">
      <c r="A41" s="1" t="s">
        <v>36</v>
      </c>
      <c r="B41" s="2">
        <v>106250.0</v>
      </c>
      <c r="C41" s="2" t="s">
        <v>2766</v>
      </c>
      <c r="D41" s="2" t="s">
        <v>2767</v>
      </c>
      <c r="E41" s="6">
        <v>43038.0</v>
      </c>
      <c r="F41" s="2" t="s">
        <v>39</v>
      </c>
      <c r="G41" s="2" t="s">
        <v>2583</v>
      </c>
      <c r="H41" s="2" t="s">
        <v>112</v>
      </c>
      <c r="I41" s="3" t="s">
        <v>2768</v>
      </c>
      <c r="J41" s="2" t="s">
        <v>2769</v>
      </c>
      <c r="K41" s="2" t="s">
        <v>2542</v>
      </c>
      <c r="L41" s="2" t="s">
        <v>45</v>
      </c>
      <c r="M41" s="2" t="s">
        <v>46</v>
      </c>
      <c r="N41" s="2" t="s">
        <v>2770</v>
      </c>
      <c r="O41" s="2" t="s">
        <v>2553</v>
      </c>
      <c r="P41" s="2" t="s">
        <v>120</v>
      </c>
      <c r="Q41" s="2" t="s">
        <v>67</v>
      </c>
      <c r="R41" s="2" t="s">
        <v>2771</v>
      </c>
      <c r="S41" s="2" t="s">
        <v>2772</v>
      </c>
      <c r="T41" s="2">
        <v>0.0</v>
      </c>
      <c r="U41" s="2" t="s">
        <v>2773</v>
      </c>
      <c r="V41" s="2">
        <v>0.8</v>
      </c>
      <c r="W41" s="2" t="s">
        <v>2774</v>
      </c>
      <c r="X41" s="2">
        <v>0.8</v>
      </c>
      <c r="Y41" s="2" t="s">
        <v>55</v>
      </c>
      <c r="AD41" s="2">
        <v>0.8</v>
      </c>
    </row>
    <row r="42" ht="15.75" customHeight="1">
      <c r="A42" s="1" t="s">
        <v>36</v>
      </c>
      <c r="B42" s="2">
        <v>109700.0</v>
      </c>
      <c r="C42" s="2" t="s">
        <v>2775</v>
      </c>
      <c r="D42" s="2" t="s">
        <v>2776</v>
      </c>
      <c r="E42" s="6">
        <v>43039.0</v>
      </c>
      <c r="G42" s="2" t="s">
        <v>2632</v>
      </c>
      <c r="H42" s="2" t="s">
        <v>112</v>
      </c>
      <c r="I42" s="3" t="s">
        <v>2777</v>
      </c>
      <c r="J42" s="2" t="s">
        <v>2778</v>
      </c>
      <c r="K42" s="2" t="s">
        <v>2542</v>
      </c>
      <c r="L42" s="2" t="s">
        <v>45</v>
      </c>
      <c r="M42" s="2" t="s">
        <v>46</v>
      </c>
      <c r="N42" s="2" t="s">
        <v>2547</v>
      </c>
      <c r="O42" s="2" t="s">
        <v>2577</v>
      </c>
      <c r="P42" s="2" t="s">
        <v>86</v>
      </c>
      <c r="Q42" s="2" t="s">
        <v>67</v>
      </c>
      <c r="R42" s="2" t="s">
        <v>2779</v>
      </c>
      <c r="S42" s="2" t="s">
        <v>2780</v>
      </c>
      <c r="T42" s="2">
        <v>0.0</v>
      </c>
      <c r="U42" s="2" t="s">
        <v>2781</v>
      </c>
      <c r="V42" s="2">
        <v>0.35</v>
      </c>
      <c r="W42" s="2" t="s">
        <v>2588</v>
      </c>
      <c r="X42" s="2">
        <v>0.35</v>
      </c>
      <c r="Y42" s="2" t="s">
        <v>55</v>
      </c>
      <c r="AD42" s="2">
        <v>0.35</v>
      </c>
    </row>
    <row r="43" ht="15.75" customHeight="1">
      <c r="A43" s="1" t="s">
        <v>36</v>
      </c>
      <c r="B43" s="2">
        <v>110307.0</v>
      </c>
      <c r="C43" s="2" t="s">
        <v>2782</v>
      </c>
      <c r="D43" s="2" t="s">
        <v>2783</v>
      </c>
      <c r="E43" s="6">
        <v>43039.0</v>
      </c>
      <c r="G43" s="2" t="s">
        <v>2632</v>
      </c>
      <c r="H43" s="2" t="s">
        <v>112</v>
      </c>
      <c r="I43" s="3" t="s">
        <v>2654</v>
      </c>
      <c r="J43" s="2" t="s">
        <v>2749</v>
      </c>
      <c r="K43" s="2" t="s">
        <v>2542</v>
      </c>
      <c r="L43" s="2" t="s">
        <v>45</v>
      </c>
      <c r="M43" s="2" t="s">
        <v>46</v>
      </c>
      <c r="N43" s="2" t="s">
        <v>2751</v>
      </c>
      <c r="O43" s="2" t="s">
        <v>2577</v>
      </c>
      <c r="P43" s="2" t="s">
        <v>86</v>
      </c>
      <c r="Q43" s="2" t="s">
        <v>67</v>
      </c>
      <c r="R43" s="2" t="s">
        <v>2784</v>
      </c>
      <c r="S43" s="2" t="s">
        <v>2785</v>
      </c>
      <c r="T43" s="2">
        <v>0.0</v>
      </c>
      <c r="U43" s="2" t="s">
        <v>2786</v>
      </c>
      <c r="V43" s="2">
        <v>0.39</v>
      </c>
      <c r="W43" s="2" t="s">
        <v>2787</v>
      </c>
      <c r="X43" s="2">
        <v>0.39</v>
      </c>
      <c r="Y43" s="2" t="s">
        <v>55</v>
      </c>
      <c r="AD43" s="2">
        <v>0.39</v>
      </c>
    </row>
    <row r="44" ht="15.75" customHeight="1">
      <c r="A44" s="1" t="s">
        <v>36</v>
      </c>
      <c r="B44" s="2">
        <v>110308.0</v>
      </c>
      <c r="C44" s="2" t="s">
        <v>2788</v>
      </c>
      <c r="D44" s="2" t="s">
        <v>2789</v>
      </c>
      <c r="E44" s="6">
        <v>43039.0</v>
      </c>
      <c r="G44" s="2" t="s">
        <v>2632</v>
      </c>
      <c r="H44" s="2" t="s">
        <v>112</v>
      </c>
      <c r="I44" s="3" t="s">
        <v>2654</v>
      </c>
      <c r="J44" s="2" t="s">
        <v>2778</v>
      </c>
      <c r="K44" s="2" t="s">
        <v>2542</v>
      </c>
      <c r="L44" s="2" t="s">
        <v>45</v>
      </c>
      <c r="M44" s="2" t="s">
        <v>46</v>
      </c>
      <c r="N44" s="2" t="s">
        <v>2547</v>
      </c>
      <c r="O44" s="2" t="s">
        <v>2577</v>
      </c>
      <c r="P44" s="2" t="s">
        <v>86</v>
      </c>
      <c r="Q44" s="2" t="s">
        <v>67</v>
      </c>
      <c r="R44" s="2" t="s">
        <v>2790</v>
      </c>
      <c r="S44" s="2" t="s">
        <v>2791</v>
      </c>
      <c r="T44" s="2">
        <v>0.45</v>
      </c>
      <c r="U44" s="2" t="s">
        <v>2792</v>
      </c>
      <c r="V44" s="2">
        <v>0.9</v>
      </c>
      <c r="W44" s="2" t="s">
        <v>2793</v>
      </c>
      <c r="X44" s="2">
        <v>0.45</v>
      </c>
      <c r="Y44" s="2" t="s">
        <v>55</v>
      </c>
      <c r="AD44" s="2">
        <v>0.45</v>
      </c>
    </row>
    <row r="45" ht="15.75" customHeight="1">
      <c r="A45" s="1" t="s">
        <v>36</v>
      </c>
      <c r="B45" s="2">
        <v>107582.0</v>
      </c>
      <c r="C45" s="2" t="s">
        <v>2794</v>
      </c>
      <c r="D45" s="2" t="s">
        <v>2795</v>
      </c>
      <c r="E45" s="6">
        <v>43042.0</v>
      </c>
      <c r="F45" s="2" t="s">
        <v>39</v>
      </c>
      <c r="G45" s="2" t="s">
        <v>2583</v>
      </c>
      <c r="H45" s="2" t="s">
        <v>112</v>
      </c>
      <c r="I45" s="3" t="s">
        <v>2796</v>
      </c>
      <c r="J45" s="2" t="s">
        <v>2797</v>
      </c>
      <c r="K45" s="2" t="s">
        <v>2542</v>
      </c>
      <c r="L45" s="2" t="s">
        <v>45</v>
      </c>
      <c r="M45" s="2" t="s">
        <v>46</v>
      </c>
      <c r="N45" s="2" t="s">
        <v>2798</v>
      </c>
      <c r="O45" s="2" t="s">
        <v>2553</v>
      </c>
      <c r="P45" s="2" t="s">
        <v>120</v>
      </c>
      <c r="Q45" s="2" t="s">
        <v>67</v>
      </c>
      <c r="R45" s="2" t="s">
        <v>2799</v>
      </c>
      <c r="S45" s="2" t="s">
        <v>2800</v>
      </c>
      <c r="T45" s="2">
        <v>2.7</v>
      </c>
      <c r="U45" s="2" t="s">
        <v>2801</v>
      </c>
      <c r="V45" s="2">
        <v>1.78</v>
      </c>
      <c r="W45" s="2" t="s">
        <v>2802</v>
      </c>
      <c r="X45" s="2">
        <v>0.85</v>
      </c>
      <c r="Y45" s="2" t="s">
        <v>55</v>
      </c>
      <c r="AD45" s="2">
        <v>0.85</v>
      </c>
    </row>
    <row r="46" ht="15.75" customHeight="1">
      <c r="A46" s="1" t="s">
        <v>36</v>
      </c>
      <c r="B46" s="2">
        <v>110262.0</v>
      </c>
      <c r="C46" s="2" t="s">
        <v>2803</v>
      </c>
      <c r="D46" s="2" t="s">
        <v>2804</v>
      </c>
      <c r="E46" s="6">
        <v>43047.0</v>
      </c>
      <c r="G46" s="2" t="s">
        <v>2632</v>
      </c>
      <c r="H46" s="2" t="s">
        <v>112</v>
      </c>
      <c r="I46" s="3" t="s">
        <v>2654</v>
      </c>
      <c r="J46" s="2" t="s">
        <v>2749</v>
      </c>
      <c r="K46" s="2" t="s">
        <v>2542</v>
      </c>
      <c r="L46" s="2" t="s">
        <v>45</v>
      </c>
      <c r="M46" s="2" t="s">
        <v>46</v>
      </c>
      <c r="N46" s="2" t="s">
        <v>2751</v>
      </c>
      <c r="O46" s="2" t="s">
        <v>2577</v>
      </c>
      <c r="P46" s="2" t="s">
        <v>86</v>
      </c>
      <c r="Q46" s="2" t="s">
        <v>67</v>
      </c>
      <c r="R46" s="2" t="s">
        <v>2805</v>
      </c>
      <c r="S46" s="2" t="s">
        <v>2806</v>
      </c>
      <c r="T46" s="2">
        <v>0.0</v>
      </c>
      <c r="U46" s="2" t="s">
        <v>2786</v>
      </c>
      <c r="V46" s="2">
        <v>0.68</v>
      </c>
      <c r="W46" s="2" t="s">
        <v>2588</v>
      </c>
      <c r="X46" s="2">
        <v>0.68</v>
      </c>
      <c r="Y46" s="2" t="s">
        <v>55</v>
      </c>
      <c r="AD46" s="2">
        <v>0.68</v>
      </c>
    </row>
    <row r="47" ht="15.75" customHeight="1">
      <c r="A47" s="1" t="s">
        <v>36</v>
      </c>
      <c r="B47" s="2">
        <v>109147.0</v>
      </c>
      <c r="C47" s="2" t="s">
        <v>2807</v>
      </c>
      <c r="D47" s="2" t="s">
        <v>2808</v>
      </c>
      <c r="E47" s="6">
        <v>43049.0</v>
      </c>
      <c r="F47" s="2" t="s">
        <v>39</v>
      </c>
      <c r="G47" s="2" t="s">
        <v>2539</v>
      </c>
      <c r="H47" s="2" t="s">
        <v>112</v>
      </c>
      <c r="I47" s="3" t="s">
        <v>2809</v>
      </c>
      <c r="J47" s="2" t="s">
        <v>2541</v>
      </c>
      <c r="K47" s="2" t="s">
        <v>2542</v>
      </c>
      <c r="L47" s="2" t="s">
        <v>45</v>
      </c>
      <c r="M47" s="2" t="s">
        <v>46</v>
      </c>
      <c r="N47" s="2" t="s">
        <v>2810</v>
      </c>
      <c r="P47" s="2" t="s">
        <v>76</v>
      </c>
      <c r="Q47" s="2" t="s">
        <v>67</v>
      </c>
      <c r="R47" s="2" t="s">
        <v>314</v>
      </c>
      <c r="U47" s="2" t="s">
        <v>314</v>
      </c>
      <c r="W47" s="2" t="s">
        <v>314</v>
      </c>
    </row>
    <row r="48" ht="15.75" customHeight="1">
      <c r="A48" s="1" t="s">
        <v>36</v>
      </c>
      <c r="B48" s="2">
        <v>109151.0</v>
      </c>
      <c r="C48" s="2" t="s">
        <v>2807</v>
      </c>
      <c r="D48" s="2" t="s">
        <v>2811</v>
      </c>
      <c r="E48" s="6">
        <v>43049.0</v>
      </c>
      <c r="F48" s="2" t="s">
        <v>39</v>
      </c>
      <c r="G48" s="2" t="s">
        <v>2539</v>
      </c>
      <c r="H48" s="2" t="s">
        <v>112</v>
      </c>
      <c r="I48" s="3" t="s">
        <v>2812</v>
      </c>
      <c r="J48" s="2" t="s">
        <v>2541</v>
      </c>
      <c r="K48" s="2" t="s">
        <v>2542</v>
      </c>
      <c r="L48" s="2" t="s">
        <v>45</v>
      </c>
      <c r="M48" s="2" t="s">
        <v>46</v>
      </c>
      <c r="N48" s="2" t="s">
        <v>2810</v>
      </c>
      <c r="P48" s="2" t="s">
        <v>86</v>
      </c>
      <c r="Q48" s="2" t="s">
        <v>67</v>
      </c>
      <c r="R48" s="2" t="s">
        <v>314</v>
      </c>
      <c r="U48" s="2" t="s">
        <v>314</v>
      </c>
      <c r="W48" s="2" t="s">
        <v>314</v>
      </c>
    </row>
    <row r="49" ht="15.75" customHeight="1">
      <c r="A49" s="1" t="s">
        <v>36</v>
      </c>
      <c r="B49" s="2">
        <v>101754.0</v>
      </c>
      <c r="C49" s="2" t="s">
        <v>2813</v>
      </c>
      <c r="D49" s="2" t="s">
        <v>2814</v>
      </c>
      <c r="E49" s="6">
        <v>43054.0</v>
      </c>
      <c r="F49" s="2" t="s">
        <v>39</v>
      </c>
      <c r="G49" s="2" t="s">
        <v>2539</v>
      </c>
      <c r="H49" s="2" t="s">
        <v>41</v>
      </c>
      <c r="I49" s="3" t="s">
        <v>2815</v>
      </c>
      <c r="J49" s="2" t="s">
        <v>2737</v>
      </c>
      <c r="K49" s="2" t="s">
        <v>2542</v>
      </c>
      <c r="L49" s="2" t="s">
        <v>45</v>
      </c>
      <c r="M49" s="2" t="s">
        <v>46</v>
      </c>
      <c r="N49" s="2" t="s">
        <v>2738</v>
      </c>
      <c r="O49" s="2" t="s">
        <v>2577</v>
      </c>
      <c r="P49" s="2" t="s">
        <v>76</v>
      </c>
      <c r="Q49" s="2" t="s">
        <v>67</v>
      </c>
      <c r="R49" s="2" t="s">
        <v>2816</v>
      </c>
      <c r="S49" s="2" t="s">
        <v>2817</v>
      </c>
      <c r="T49" s="2">
        <v>4.16</v>
      </c>
      <c r="U49" s="2" t="s">
        <v>2818</v>
      </c>
      <c r="V49" s="2">
        <v>4.36</v>
      </c>
      <c r="W49" s="2" t="s">
        <v>2819</v>
      </c>
      <c r="X49" s="2">
        <v>0.2</v>
      </c>
      <c r="Y49" s="2" t="s">
        <v>55</v>
      </c>
    </row>
    <row r="50" ht="15.75" customHeight="1">
      <c r="A50" s="1" t="s">
        <v>36</v>
      </c>
      <c r="B50" s="2">
        <v>109711.0</v>
      </c>
      <c r="C50" s="2" t="s">
        <v>2820</v>
      </c>
      <c r="D50" s="2" t="s">
        <v>2821</v>
      </c>
      <c r="E50" s="6">
        <v>43059.0</v>
      </c>
      <c r="F50" s="2" t="s">
        <v>39</v>
      </c>
      <c r="G50" s="2" t="s">
        <v>2539</v>
      </c>
      <c r="H50" s="2" t="s">
        <v>112</v>
      </c>
      <c r="I50" s="3" t="s">
        <v>2822</v>
      </c>
      <c r="J50" s="2" t="s">
        <v>2541</v>
      </c>
      <c r="K50" s="2" t="s">
        <v>2542</v>
      </c>
      <c r="L50" s="2" t="s">
        <v>45</v>
      </c>
      <c r="M50" s="2" t="s">
        <v>46</v>
      </c>
      <c r="N50" s="2" t="s">
        <v>2798</v>
      </c>
      <c r="P50" s="2" t="s">
        <v>49</v>
      </c>
      <c r="Q50" s="2" t="s">
        <v>50</v>
      </c>
      <c r="R50" s="2" t="s">
        <v>314</v>
      </c>
      <c r="U50" s="2" t="s">
        <v>314</v>
      </c>
      <c r="W50" s="2" t="s">
        <v>314</v>
      </c>
    </row>
    <row r="51" ht="15.75" customHeight="1">
      <c r="A51" s="1" t="s">
        <v>36</v>
      </c>
      <c r="B51" s="2">
        <v>109712.0</v>
      </c>
      <c r="C51" s="2" t="s">
        <v>2823</v>
      </c>
      <c r="D51" s="2" t="s">
        <v>2824</v>
      </c>
      <c r="E51" s="6">
        <v>43059.0</v>
      </c>
      <c r="F51" s="2" t="s">
        <v>39</v>
      </c>
      <c r="G51" s="2" t="s">
        <v>2539</v>
      </c>
      <c r="H51" s="2" t="s">
        <v>112</v>
      </c>
      <c r="I51" s="3" t="s">
        <v>2825</v>
      </c>
      <c r="J51" s="2" t="s">
        <v>2551</v>
      </c>
      <c r="K51" s="2" t="s">
        <v>2542</v>
      </c>
      <c r="L51" s="2" t="s">
        <v>45</v>
      </c>
      <c r="M51" s="2" t="s">
        <v>46</v>
      </c>
      <c r="N51" s="2" t="s">
        <v>2552</v>
      </c>
      <c r="O51" s="2" t="s">
        <v>2564</v>
      </c>
      <c r="P51" s="2" t="s">
        <v>76</v>
      </c>
      <c r="Q51" s="2" t="s">
        <v>67</v>
      </c>
      <c r="R51" s="2" t="s">
        <v>314</v>
      </c>
      <c r="S51" s="2" t="s">
        <v>2826</v>
      </c>
      <c r="T51" s="2">
        <v>0.0</v>
      </c>
      <c r="U51" s="2" t="s">
        <v>314</v>
      </c>
      <c r="V51" s="2">
        <v>2.04</v>
      </c>
      <c r="W51" s="2" t="s">
        <v>314</v>
      </c>
    </row>
    <row r="52" ht="15.75" customHeight="1">
      <c r="A52" s="1" t="s">
        <v>36</v>
      </c>
      <c r="B52" s="2">
        <v>109713.0</v>
      </c>
      <c r="C52" s="2" t="s">
        <v>2827</v>
      </c>
      <c r="D52" s="2" t="s">
        <v>2828</v>
      </c>
      <c r="E52" s="6">
        <v>43059.0</v>
      </c>
      <c r="F52" s="2" t="s">
        <v>39</v>
      </c>
      <c r="G52" s="2" t="s">
        <v>2539</v>
      </c>
      <c r="H52" s="2" t="s">
        <v>112</v>
      </c>
      <c r="I52" s="3" t="s">
        <v>2829</v>
      </c>
      <c r="J52" s="2" t="s">
        <v>2797</v>
      </c>
      <c r="K52" s="2" t="s">
        <v>2542</v>
      </c>
      <c r="L52" s="2" t="s">
        <v>45</v>
      </c>
      <c r="M52" s="2" t="s">
        <v>46</v>
      </c>
      <c r="N52" s="2" t="s">
        <v>2798</v>
      </c>
      <c r="O52" s="2" t="s">
        <v>2553</v>
      </c>
      <c r="P52" s="2" t="s">
        <v>120</v>
      </c>
      <c r="Q52" s="2" t="s">
        <v>67</v>
      </c>
      <c r="R52" s="2" t="s">
        <v>314</v>
      </c>
      <c r="S52" s="2" t="s">
        <v>2800</v>
      </c>
      <c r="T52" s="2">
        <v>16.9</v>
      </c>
      <c r="U52" s="2" t="s">
        <v>314</v>
      </c>
      <c r="V52" s="2">
        <v>17.64</v>
      </c>
      <c r="W52" s="2" t="s">
        <v>314</v>
      </c>
    </row>
    <row r="53" ht="15.75" customHeight="1">
      <c r="A53" s="1" t="s">
        <v>36</v>
      </c>
      <c r="B53" s="2">
        <v>110077.0</v>
      </c>
      <c r="C53" s="2" t="s">
        <v>2827</v>
      </c>
      <c r="D53" s="2" t="s">
        <v>2830</v>
      </c>
      <c r="E53" s="6">
        <v>43059.0</v>
      </c>
      <c r="F53" s="2" t="s">
        <v>39</v>
      </c>
      <c r="G53" s="2" t="s">
        <v>2539</v>
      </c>
      <c r="H53" s="2" t="s">
        <v>112</v>
      </c>
      <c r="I53" s="3" t="s">
        <v>2831</v>
      </c>
      <c r="J53" s="2" t="s">
        <v>2797</v>
      </c>
      <c r="K53" s="2" t="s">
        <v>2542</v>
      </c>
      <c r="L53" s="2" t="s">
        <v>45</v>
      </c>
      <c r="M53" s="2" t="s">
        <v>46</v>
      </c>
      <c r="N53" s="2" t="s">
        <v>2798</v>
      </c>
      <c r="O53" s="2" t="s">
        <v>2553</v>
      </c>
      <c r="P53" s="2" t="s">
        <v>49</v>
      </c>
      <c r="Q53" s="2" t="s">
        <v>50</v>
      </c>
      <c r="R53" s="2" t="s">
        <v>68</v>
      </c>
      <c r="S53" s="2" t="s">
        <v>2832</v>
      </c>
      <c r="T53" s="2">
        <v>238.01</v>
      </c>
      <c r="U53" s="2" t="s">
        <v>314</v>
      </c>
      <c r="V53" s="2">
        <v>241.86</v>
      </c>
      <c r="W53" s="2" t="s">
        <v>314</v>
      </c>
      <c r="X53" s="2">
        <v>3.85</v>
      </c>
      <c r="Y53" s="2" t="s">
        <v>55</v>
      </c>
    </row>
    <row r="54" ht="15.75" customHeight="1">
      <c r="A54" s="1" t="s">
        <v>36</v>
      </c>
      <c r="B54" s="2">
        <v>100993.0</v>
      </c>
      <c r="C54" s="2" t="s">
        <v>2833</v>
      </c>
      <c r="D54" s="2" t="s">
        <v>2834</v>
      </c>
      <c r="E54" s="6">
        <v>43063.0</v>
      </c>
      <c r="F54" s="2" t="s">
        <v>39</v>
      </c>
      <c r="G54" s="2" t="s">
        <v>2591</v>
      </c>
      <c r="H54" s="2" t="s">
        <v>89</v>
      </c>
      <c r="I54" s="3" t="s">
        <v>2835</v>
      </c>
      <c r="J54" s="2" t="s">
        <v>2749</v>
      </c>
      <c r="K54" s="2" t="s">
        <v>2542</v>
      </c>
      <c r="L54" s="2" t="s">
        <v>45</v>
      </c>
      <c r="M54" s="2" t="s">
        <v>46</v>
      </c>
      <c r="N54" s="2" t="s">
        <v>2751</v>
      </c>
      <c r="O54" s="2" t="s">
        <v>2577</v>
      </c>
      <c r="P54" s="2" t="s">
        <v>49</v>
      </c>
      <c r="Q54" s="2" t="s">
        <v>50</v>
      </c>
      <c r="R54" s="2" t="s">
        <v>2836</v>
      </c>
      <c r="S54" s="2" t="s">
        <v>2837</v>
      </c>
      <c r="T54" s="2">
        <v>22.17</v>
      </c>
      <c r="U54" s="2" t="s">
        <v>2838</v>
      </c>
      <c r="V54" s="2">
        <v>22.0</v>
      </c>
      <c r="W54" s="2" t="s">
        <v>2839</v>
      </c>
      <c r="X54" s="2">
        <v>0.175</v>
      </c>
      <c r="Y54" s="2" t="s">
        <v>55</v>
      </c>
      <c r="AC54" s="28">
        <v>0.35</v>
      </c>
    </row>
    <row r="55" ht="15.75" customHeight="1">
      <c r="A55" s="1" t="s">
        <v>36</v>
      </c>
      <c r="B55" s="2">
        <v>106320.0</v>
      </c>
      <c r="C55" s="2" t="s">
        <v>2840</v>
      </c>
      <c r="D55" s="2" t="s">
        <v>2841</v>
      </c>
      <c r="E55" s="6">
        <v>43077.0</v>
      </c>
      <c r="F55" s="2" t="s">
        <v>39</v>
      </c>
      <c r="G55" s="2" t="s">
        <v>2701</v>
      </c>
      <c r="H55" s="2" t="s">
        <v>188</v>
      </c>
      <c r="I55" s="3" t="s">
        <v>2842</v>
      </c>
      <c r="J55" s="2" t="s">
        <v>2542</v>
      </c>
      <c r="K55" s="2" t="s">
        <v>2542</v>
      </c>
      <c r="L55" s="2" t="s">
        <v>45</v>
      </c>
      <c r="M55" s="2" t="s">
        <v>2575</v>
      </c>
      <c r="N55" s="2" t="s">
        <v>2576</v>
      </c>
      <c r="O55" s="2" t="s">
        <v>2577</v>
      </c>
      <c r="P55" s="2" t="s">
        <v>192</v>
      </c>
      <c r="Q55" s="2" t="s">
        <v>244</v>
      </c>
      <c r="R55" s="2" t="s">
        <v>2843</v>
      </c>
      <c r="S55" s="2" t="s">
        <v>2844</v>
      </c>
      <c r="T55" s="2">
        <v>0.0</v>
      </c>
      <c r="U55" s="2" t="s">
        <v>2845</v>
      </c>
      <c r="V55" s="2">
        <v>1.29</v>
      </c>
      <c r="W55" s="2" t="s">
        <v>2846</v>
      </c>
      <c r="X55" s="2">
        <v>0.62</v>
      </c>
      <c r="Y55" s="2" t="s">
        <v>55</v>
      </c>
    </row>
    <row r="56" ht="15.75" customHeight="1">
      <c r="A56" s="1" t="s">
        <v>36</v>
      </c>
      <c r="B56" s="2">
        <v>109688.0</v>
      </c>
      <c r="C56" s="2" t="s">
        <v>2847</v>
      </c>
      <c r="D56" s="2" t="s">
        <v>2848</v>
      </c>
      <c r="E56" s="6">
        <v>43081.0</v>
      </c>
      <c r="F56" s="2" t="s">
        <v>39</v>
      </c>
      <c r="G56" s="2" t="s">
        <v>2539</v>
      </c>
      <c r="H56" s="2" t="s">
        <v>112</v>
      </c>
      <c r="I56" s="3" t="s">
        <v>2849</v>
      </c>
      <c r="J56" s="2" t="s">
        <v>2737</v>
      </c>
      <c r="K56" s="2" t="s">
        <v>2542</v>
      </c>
      <c r="L56" s="2" t="s">
        <v>45</v>
      </c>
      <c r="M56" s="2" t="s">
        <v>2762</v>
      </c>
      <c r="N56" s="2" t="s">
        <v>2738</v>
      </c>
      <c r="O56" s="2" t="s">
        <v>2577</v>
      </c>
      <c r="P56" s="2" t="s">
        <v>395</v>
      </c>
      <c r="Q56" s="2" t="s">
        <v>67</v>
      </c>
      <c r="R56" s="2" t="s">
        <v>68</v>
      </c>
      <c r="S56" s="2" t="s">
        <v>2850</v>
      </c>
      <c r="T56" s="2">
        <v>15.73</v>
      </c>
      <c r="U56" s="2" t="s">
        <v>68</v>
      </c>
      <c r="V56" s="2">
        <v>17.74</v>
      </c>
      <c r="W56" s="2" t="s">
        <v>68</v>
      </c>
    </row>
    <row r="57" ht="15.75" customHeight="1">
      <c r="A57" s="1" t="s">
        <v>36</v>
      </c>
      <c r="B57" s="2">
        <v>109689.0</v>
      </c>
      <c r="C57" s="2" t="s">
        <v>2851</v>
      </c>
      <c r="D57" s="2" t="s">
        <v>2852</v>
      </c>
      <c r="E57" s="6">
        <v>43081.0</v>
      </c>
      <c r="F57" s="2" t="s">
        <v>39</v>
      </c>
      <c r="G57" s="2" t="s">
        <v>2539</v>
      </c>
      <c r="H57" s="2" t="s">
        <v>112</v>
      </c>
      <c r="I57" s="3" t="s">
        <v>2853</v>
      </c>
      <c r="J57" s="2" t="s">
        <v>2541</v>
      </c>
      <c r="K57" s="2" t="s">
        <v>2542</v>
      </c>
      <c r="L57" s="2" t="s">
        <v>45</v>
      </c>
      <c r="M57" s="2" t="s">
        <v>2546</v>
      </c>
      <c r="P57" s="2" t="s">
        <v>192</v>
      </c>
      <c r="Q57" s="2" t="s">
        <v>67</v>
      </c>
      <c r="R57" s="2" t="s">
        <v>314</v>
      </c>
      <c r="U57" s="2" t="s">
        <v>314</v>
      </c>
      <c r="W57" s="2" t="s">
        <v>314</v>
      </c>
    </row>
    <row r="58" ht="15.75" customHeight="1">
      <c r="A58" s="1" t="s">
        <v>36</v>
      </c>
      <c r="B58" s="2">
        <v>109696.0</v>
      </c>
      <c r="C58" s="2" t="s">
        <v>2851</v>
      </c>
      <c r="D58" s="2" t="s">
        <v>2854</v>
      </c>
      <c r="E58" s="6">
        <v>43081.0</v>
      </c>
      <c r="F58" s="2" t="s">
        <v>39</v>
      </c>
      <c r="G58" s="2" t="s">
        <v>2539</v>
      </c>
      <c r="H58" s="2" t="s">
        <v>112</v>
      </c>
      <c r="I58" s="3" t="s">
        <v>2855</v>
      </c>
      <c r="J58" s="2" t="s">
        <v>2541</v>
      </c>
      <c r="K58" s="2" t="s">
        <v>2542</v>
      </c>
      <c r="L58" s="2" t="s">
        <v>45</v>
      </c>
      <c r="M58" s="2" t="s">
        <v>2546</v>
      </c>
      <c r="P58" s="2" t="s">
        <v>721</v>
      </c>
      <c r="Q58" s="2" t="s">
        <v>50</v>
      </c>
      <c r="R58" s="2" t="s">
        <v>314</v>
      </c>
      <c r="U58" s="2" t="s">
        <v>314</v>
      </c>
      <c r="W58" s="2" t="s">
        <v>314</v>
      </c>
    </row>
    <row r="59" ht="15.75" customHeight="1">
      <c r="A59" s="1" t="s">
        <v>36</v>
      </c>
      <c r="B59" s="2">
        <v>109705.0</v>
      </c>
      <c r="C59" s="2" t="s">
        <v>2856</v>
      </c>
      <c r="D59" s="2" t="s">
        <v>2857</v>
      </c>
      <c r="E59" s="6">
        <v>43083.0</v>
      </c>
      <c r="G59" s="2" t="s">
        <v>2632</v>
      </c>
      <c r="H59" s="2" t="s">
        <v>112</v>
      </c>
      <c r="I59" s="3" t="s">
        <v>2858</v>
      </c>
      <c r="J59" s="2" t="s">
        <v>2737</v>
      </c>
      <c r="K59" s="2" t="s">
        <v>2542</v>
      </c>
      <c r="L59" s="2" t="s">
        <v>45</v>
      </c>
      <c r="M59" s="2" t="s">
        <v>46</v>
      </c>
      <c r="N59" s="2" t="s">
        <v>2738</v>
      </c>
      <c r="O59" s="2" t="s">
        <v>2577</v>
      </c>
      <c r="P59" s="2" t="s">
        <v>120</v>
      </c>
      <c r="Q59" s="2" t="s">
        <v>67</v>
      </c>
      <c r="R59" s="2" t="s">
        <v>2859</v>
      </c>
      <c r="S59" s="2" t="s">
        <v>2860</v>
      </c>
      <c r="T59" s="2">
        <v>0.0</v>
      </c>
      <c r="U59" s="2" t="s">
        <v>2861</v>
      </c>
      <c r="V59" s="2">
        <v>1.39</v>
      </c>
      <c r="W59" s="2" t="s">
        <v>2862</v>
      </c>
      <c r="X59" s="2">
        <v>1.39</v>
      </c>
      <c r="Y59" s="2" t="s">
        <v>55</v>
      </c>
      <c r="AD59" s="2">
        <v>1.39</v>
      </c>
    </row>
    <row r="60" ht="15.75" customHeight="1">
      <c r="A60" s="1" t="s">
        <v>36</v>
      </c>
      <c r="B60" s="2">
        <v>109716.0</v>
      </c>
      <c r="C60" s="2" t="s">
        <v>2863</v>
      </c>
      <c r="D60" s="2" t="s">
        <v>2864</v>
      </c>
      <c r="E60" s="6">
        <v>43084.0</v>
      </c>
      <c r="F60" s="2" t="s">
        <v>39</v>
      </c>
      <c r="G60" s="2" t="s">
        <v>2591</v>
      </c>
      <c r="H60" s="2" t="s">
        <v>112</v>
      </c>
      <c r="I60" s="3" t="s">
        <v>2865</v>
      </c>
      <c r="J60" s="2" t="s">
        <v>2647</v>
      </c>
      <c r="K60" s="2" t="s">
        <v>2542</v>
      </c>
      <c r="L60" s="2" t="s">
        <v>45</v>
      </c>
      <c r="M60" s="2" t="s">
        <v>2866</v>
      </c>
      <c r="N60" s="2" t="s">
        <v>2648</v>
      </c>
      <c r="O60" s="2" t="s">
        <v>2564</v>
      </c>
      <c r="P60" s="2" t="s">
        <v>256</v>
      </c>
      <c r="Q60" s="2" t="s">
        <v>50</v>
      </c>
      <c r="R60" s="2" t="s">
        <v>314</v>
      </c>
      <c r="U60" s="2" t="s">
        <v>314</v>
      </c>
      <c r="W60" s="2" t="s">
        <v>314</v>
      </c>
    </row>
    <row r="61" ht="15.75" customHeight="1">
      <c r="A61" s="1" t="s">
        <v>36</v>
      </c>
      <c r="B61" s="2">
        <v>109717.0</v>
      </c>
      <c r="C61" s="2" t="s">
        <v>2863</v>
      </c>
      <c r="D61" s="2" t="s">
        <v>2867</v>
      </c>
      <c r="E61" s="6">
        <v>43084.0</v>
      </c>
      <c r="F61" s="2" t="s">
        <v>39</v>
      </c>
      <c r="G61" s="2" t="s">
        <v>2591</v>
      </c>
      <c r="H61" s="2" t="s">
        <v>112</v>
      </c>
      <c r="I61" s="3" t="s">
        <v>2868</v>
      </c>
      <c r="J61" s="2" t="s">
        <v>2647</v>
      </c>
      <c r="K61" s="2" t="s">
        <v>2542</v>
      </c>
      <c r="L61" s="2" t="s">
        <v>45</v>
      </c>
      <c r="M61" s="2" t="s">
        <v>46</v>
      </c>
      <c r="N61" s="2" t="s">
        <v>2648</v>
      </c>
      <c r="O61" s="2" t="s">
        <v>2564</v>
      </c>
      <c r="P61" s="2" t="s">
        <v>76</v>
      </c>
      <c r="Q61" s="2" t="s">
        <v>67</v>
      </c>
      <c r="R61" s="2" t="s">
        <v>314</v>
      </c>
      <c r="U61" s="2" t="s">
        <v>314</v>
      </c>
      <c r="W61" s="2" t="s">
        <v>314</v>
      </c>
    </row>
    <row r="62" ht="15.75" customHeight="1">
      <c r="A62" s="1" t="s">
        <v>36</v>
      </c>
      <c r="B62" s="2">
        <v>110144.0</v>
      </c>
      <c r="C62" s="2" t="s">
        <v>2869</v>
      </c>
      <c r="D62" s="2" t="s">
        <v>2870</v>
      </c>
      <c r="E62" s="6">
        <v>43084.0</v>
      </c>
      <c r="F62" s="2" t="s">
        <v>39</v>
      </c>
      <c r="G62" s="2" t="s">
        <v>2539</v>
      </c>
      <c r="H62" s="2" t="s">
        <v>41</v>
      </c>
      <c r="I62" s="3" t="s">
        <v>2871</v>
      </c>
      <c r="J62" s="2" t="s">
        <v>2541</v>
      </c>
      <c r="K62" s="2" t="s">
        <v>2542</v>
      </c>
      <c r="L62" s="2" t="s">
        <v>45</v>
      </c>
      <c r="M62" s="2" t="s">
        <v>2546</v>
      </c>
      <c r="P62" s="2" t="s">
        <v>192</v>
      </c>
      <c r="Q62" s="2" t="s">
        <v>50</v>
      </c>
      <c r="R62" s="2" t="s">
        <v>314</v>
      </c>
      <c r="U62" s="2" t="s">
        <v>314</v>
      </c>
      <c r="W62" s="2" t="s">
        <v>314</v>
      </c>
    </row>
    <row r="63" ht="15.75" customHeight="1">
      <c r="A63" s="1" t="s">
        <v>36</v>
      </c>
      <c r="B63" s="2">
        <v>111946.0</v>
      </c>
      <c r="C63" s="2" t="s">
        <v>2872</v>
      </c>
      <c r="D63" s="2" t="s">
        <v>2873</v>
      </c>
      <c r="E63" s="6">
        <v>43088.0</v>
      </c>
      <c r="G63" s="2" t="s">
        <v>2641</v>
      </c>
      <c r="H63" s="2" t="s">
        <v>112</v>
      </c>
      <c r="I63" s="3" t="s">
        <v>2683</v>
      </c>
      <c r="J63" s="2" t="s">
        <v>2619</v>
      </c>
      <c r="K63" s="2" t="s">
        <v>2542</v>
      </c>
      <c r="L63" s="2" t="s">
        <v>45</v>
      </c>
      <c r="M63" s="2" t="s">
        <v>2620</v>
      </c>
      <c r="N63" s="2" t="s">
        <v>2621</v>
      </c>
      <c r="O63" s="2" t="s">
        <v>2564</v>
      </c>
      <c r="P63" s="2" t="s">
        <v>49</v>
      </c>
      <c r="Q63" s="2" t="s">
        <v>244</v>
      </c>
      <c r="R63" s="2" t="s">
        <v>2684</v>
      </c>
      <c r="S63" s="2" t="s">
        <v>2874</v>
      </c>
      <c r="T63" s="2">
        <v>3.3</v>
      </c>
      <c r="U63" s="2" t="s">
        <v>2875</v>
      </c>
      <c r="V63" s="2">
        <v>4.3</v>
      </c>
      <c r="W63" s="2" t="s">
        <v>2876</v>
      </c>
      <c r="X63" s="2">
        <v>1.0</v>
      </c>
      <c r="Y63" s="2" t="s">
        <v>55</v>
      </c>
    </row>
    <row r="64" ht="15.75" customHeight="1">
      <c r="A64" s="1" t="s">
        <v>36</v>
      </c>
      <c r="B64" s="2">
        <v>111951.0</v>
      </c>
      <c r="C64" s="2" t="s">
        <v>2877</v>
      </c>
      <c r="D64" s="2" t="s">
        <v>2878</v>
      </c>
      <c r="E64" s="6">
        <v>43088.0</v>
      </c>
      <c r="G64" s="2" t="s">
        <v>2641</v>
      </c>
      <c r="H64" s="2" t="s">
        <v>112</v>
      </c>
      <c r="I64" s="3" t="s">
        <v>2879</v>
      </c>
      <c r="J64" s="2" t="s">
        <v>2619</v>
      </c>
      <c r="K64" s="2" t="s">
        <v>2542</v>
      </c>
      <c r="L64" s="2" t="s">
        <v>45</v>
      </c>
      <c r="M64" s="2" t="s">
        <v>2620</v>
      </c>
      <c r="N64" s="2" t="s">
        <v>2621</v>
      </c>
      <c r="O64" s="2" t="s">
        <v>2564</v>
      </c>
      <c r="P64" s="2" t="s">
        <v>49</v>
      </c>
      <c r="Q64" s="2" t="s">
        <v>244</v>
      </c>
      <c r="R64" s="2" t="s">
        <v>2684</v>
      </c>
      <c r="S64" s="2" t="s">
        <v>2685</v>
      </c>
      <c r="T64" s="2">
        <v>5.3</v>
      </c>
      <c r="U64" s="2" t="s">
        <v>2880</v>
      </c>
      <c r="V64" s="2">
        <v>6.28</v>
      </c>
      <c r="W64" s="2" t="s">
        <v>2881</v>
      </c>
      <c r="X64" s="2">
        <v>0.98</v>
      </c>
      <c r="Y64" s="2" t="s">
        <v>55</v>
      </c>
    </row>
    <row r="65" ht="15.75" customHeight="1">
      <c r="A65" s="1" t="s">
        <v>36</v>
      </c>
      <c r="B65" s="2">
        <v>111952.0</v>
      </c>
      <c r="C65" s="2" t="s">
        <v>2882</v>
      </c>
      <c r="D65" s="2" t="s">
        <v>2883</v>
      </c>
      <c r="E65" s="6">
        <v>43088.0</v>
      </c>
      <c r="F65" s="2" t="s">
        <v>39</v>
      </c>
      <c r="G65" s="2" t="s">
        <v>2641</v>
      </c>
      <c r="H65" s="2" t="s">
        <v>112</v>
      </c>
      <c r="I65" s="3" t="s">
        <v>2683</v>
      </c>
      <c r="J65" s="2" t="s">
        <v>2619</v>
      </c>
      <c r="K65" s="2" t="s">
        <v>2542</v>
      </c>
      <c r="L65" s="2" t="s">
        <v>45</v>
      </c>
      <c r="M65" s="2" t="s">
        <v>2620</v>
      </c>
      <c r="N65" s="2" t="s">
        <v>2621</v>
      </c>
      <c r="O65" s="2" t="s">
        <v>2564</v>
      </c>
      <c r="P65" s="2" t="s">
        <v>49</v>
      </c>
      <c r="Q65" s="2" t="s">
        <v>244</v>
      </c>
      <c r="R65" s="2" t="s">
        <v>2884</v>
      </c>
      <c r="S65" s="2" t="s">
        <v>2885</v>
      </c>
      <c r="T65" s="2">
        <v>5.59</v>
      </c>
      <c r="U65" s="2" t="s">
        <v>2684</v>
      </c>
      <c r="V65" s="2">
        <v>5.92</v>
      </c>
      <c r="W65" s="2" t="s">
        <v>2886</v>
      </c>
      <c r="X65" s="2">
        <v>0.33</v>
      </c>
    </row>
    <row r="66" ht="15.75" customHeight="1">
      <c r="A66" s="1" t="s">
        <v>36</v>
      </c>
      <c r="B66" s="2">
        <v>106451.0</v>
      </c>
      <c r="C66" s="2" t="s">
        <v>2887</v>
      </c>
      <c r="D66" s="2" t="s">
        <v>2888</v>
      </c>
      <c r="E66" s="6">
        <v>43090.0</v>
      </c>
      <c r="F66" s="2" t="s">
        <v>2253</v>
      </c>
      <c r="G66" s="2" t="s">
        <v>358</v>
      </c>
      <c r="H66" s="2" t="s">
        <v>72</v>
      </c>
      <c r="I66" s="3" t="s">
        <v>2889</v>
      </c>
      <c r="J66" s="2" t="s">
        <v>2541</v>
      </c>
      <c r="K66" s="2" t="s">
        <v>2542</v>
      </c>
      <c r="L66" s="2" t="s">
        <v>45</v>
      </c>
      <c r="M66" s="2" t="s">
        <v>2546</v>
      </c>
      <c r="P66" s="2" t="s">
        <v>49</v>
      </c>
      <c r="Q66" s="2" t="s">
        <v>50</v>
      </c>
      <c r="U66" s="2" t="s">
        <v>314</v>
      </c>
      <c r="W66" s="2" t="s">
        <v>314</v>
      </c>
    </row>
    <row r="67" ht="15.75" customHeight="1">
      <c r="A67" s="1" t="s">
        <v>36</v>
      </c>
      <c r="B67" s="2">
        <v>110146.0</v>
      </c>
      <c r="C67" s="2" t="s">
        <v>2890</v>
      </c>
      <c r="D67" s="2" t="s">
        <v>2870</v>
      </c>
      <c r="E67" s="6">
        <v>43091.0</v>
      </c>
      <c r="F67" s="2" t="s">
        <v>39</v>
      </c>
      <c r="G67" s="2" t="s">
        <v>2591</v>
      </c>
      <c r="H67" s="2" t="s">
        <v>41</v>
      </c>
      <c r="I67" s="3" t="s">
        <v>2891</v>
      </c>
      <c r="J67" s="2" t="s">
        <v>2541</v>
      </c>
      <c r="K67" s="2" t="s">
        <v>2542</v>
      </c>
      <c r="L67" s="2" t="s">
        <v>45</v>
      </c>
      <c r="M67" s="2" t="s">
        <v>2546</v>
      </c>
      <c r="P67" s="2" t="s">
        <v>721</v>
      </c>
      <c r="Q67" s="2" t="s">
        <v>50</v>
      </c>
      <c r="R67" s="2" t="s">
        <v>314</v>
      </c>
      <c r="U67" s="2" t="s">
        <v>314</v>
      </c>
      <c r="W67" s="2" t="s">
        <v>314</v>
      </c>
    </row>
    <row r="68" ht="15.75" customHeight="1">
      <c r="A68" s="1" t="s">
        <v>36</v>
      </c>
      <c r="B68" s="2">
        <v>106394.0</v>
      </c>
      <c r="C68" s="2" t="s">
        <v>2892</v>
      </c>
      <c r="D68" s="2" t="s">
        <v>2893</v>
      </c>
      <c r="E68" s="6">
        <v>43100.0</v>
      </c>
      <c r="F68" s="2" t="s">
        <v>2253</v>
      </c>
      <c r="G68" s="2" t="s">
        <v>358</v>
      </c>
      <c r="H68" s="2" t="s">
        <v>72</v>
      </c>
      <c r="I68" s="3" t="s">
        <v>312</v>
      </c>
      <c r="J68" s="2" t="s">
        <v>2541</v>
      </c>
      <c r="K68" s="2" t="s">
        <v>2542</v>
      </c>
      <c r="L68" s="2" t="s">
        <v>45</v>
      </c>
      <c r="M68" s="2" t="s">
        <v>2546</v>
      </c>
      <c r="P68" s="2" t="s">
        <v>49</v>
      </c>
      <c r="Q68" s="2" t="s">
        <v>56</v>
      </c>
      <c r="U68" s="2" t="s">
        <v>314</v>
      </c>
      <c r="W68" s="2" t="s">
        <v>314</v>
      </c>
    </row>
    <row r="69" ht="15.75" customHeight="1">
      <c r="A69" s="1" t="s">
        <v>36</v>
      </c>
      <c r="B69" s="2">
        <v>108022.0</v>
      </c>
      <c r="C69" s="2" t="s">
        <v>2894</v>
      </c>
      <c r="D69" s="2" t="s">
        <v>2895</v>
      </c>
      <c r="E69" s="6">
        <v>43136.0</v>
      </c>
      <c r="F69" s="2" t="s">
        <v>39</v>
      </c>
      <c r="G69" s="2" t="s">
        <v>2601</v>
      </c>
      <c r="H69" s="2" t="s">
        <v>61</v>
      </c>
      <c r="I69" s="3" t="s">
        <v>2896</v>
      </c>
      <c r="J69" s="2" t="s">
        <v>2603</v>
      </c>
      <c r="K69" s="2" t="s">
        <v>2542</v>
      </c>
      <c r="L69" s="2" t="s">
        <v>45</v>
      </c>
      <c r="M69" s="2" t="s">
        <v>46</v>
      </c>
      <c r="N69" s="2" t="s">
        <v>2604</v>
      </c>
      <c r="O69" s="2" t="s">
        <v>2564</v>
      </c>
      <c r="P69" s="2" t="s">
        <v>114</v>
      </c>
      <c r="Q69" s="2" t="s">
        <v>244</v>
      </c>
      <c r="R69" s="2" t="s">
        <v>314</v>
      </c>
      <c r="U69" s="2" t="s">
        <v>314</v>
      </c>
      <c r="W69" s="2" t="s">
        <v>314</v>
      </c>
      <c r="X69" s="2">
        <v>0.0</v>
      </c>
      <c r="Y69" s="2" t="s">
        <v>55</v>
      </c>
      <c r="AA69" s="11" t="s">
        <v>321</v>
      </c>
    </row>
    <row r="70" ht="15.75" customHeight="1">
      <c r="A70" s="1" t="s">
        <v>36</v>
      </c>
      <c r="B70" s="2">
        <v>109714.0</v>
      </c>
      <c r="C70" s="2" t="s">
        <v>2897</v>
      </c>
      <c r="D70" s="2" t="s">
        <v>2898</v>
      </c>
      <c r="E70" s="6">
        <v>43152.0</v>
      </c>
      <c r="F70" s="2" t="s">
        <v>39</v>
      </c>
      <c r="G70" s="2" t="s">
        <v>2591</v>
      </c>
      <c r="H70" s="2" t="s">
        <v>112</v>
      </c>
      <c r="I70" s="3" t="s">
        <v>2899</v>
      </c>
      <c r="J70" s="2" t="s">
        <v>2562</v>
      </c>
      <c r="K70" s="2" t="s">
        <v>2542</v>
      </c>
      <c r="L70" s="2" t="s">
        <v>45</v>
      </c>
      <c r="M70" s="2" t="s">
        <v>46</v>
      </c>
      <c r="N70" s="2" t="s">
        <v>2563</v>
      </c>
      <c r="O70" s="2" t="s">
        <v>2564</v>
      </c>
      <c r="P70" s="2" t="s">
        <v>256</v>
      </c>
      <c r="Q70" s="2" t="s">
        <v>50</v>
      </c>
      <c r="R70" s="2" t="s">
        <v>314</v>
      </c>
      <c r="U70" s="2" t="s">
        <v>314</v>
      </c>
      <c r="W70" s="2" t="s">
        <v>314</v>
      </c>
    </row>
    <row r="71" ht="15.75" customHeight="1">
      <c r="A71" s="1" t="s">
        <v>36</v>
      </c>
      <c r="B71" s="2">
        <v>109715.0</v>
      </c>
      <c r="C71" s="2" t="s">
        <v>2897</v>
      </c>
      <c r="D71" s="2" t="s">
        <v>2900</v>
      </c>
      <c r="E71" s="6">
        <v>43152.0</v>
      </c>
      <c r="F71" s="2" t="s">
        <v>39</v>
      </c>
      <c r="G71" s="2" t="s">
        <v>2591</v>
      </c>
      <c r="H71" s="2" t="s">
        <v>112</v>
      </c>
      <c r="I71" s="3" t="s">
        <v>2868</v>
      </c>
      <c r="J71" s="2" t="s">
        <v>2562</v>
      </c>
      <c r="K71" s="2" t="s">
        <v>2542</v>
      </c>
      <c r="L71" s="2" t="s">
        <v>45</v>
      </c>
      <c r="M71" s="2" t="s">
        <v>46</v>
      </c>
      <c r="N71" s="2" t="s">
        <v>2563</v>
      </c>
      <c r="O71" s="2" t="s">
        <v>2564</v>
      </c>
      <c r="P71" s="2" t="s">
        <v>114</v>
      </c>
      <c r="Q71" s="2" t="s">
        <v>67</v>
      </c>
      <c r="R71" s="2" t="s">
        <v>314</v>
      </c>
      <c r="U71" s="2" t="s">
        <v>314</v>
      </c>
      <c r="W71" s="2" t="s">
        <v>314</v>
      </c>
    </row>
    <row r="72" ht="15.75" customHeight="1">
      <c r="A72" s="1" t="s">
        <v>36</v>
      </c>
      <c r="B72" s="2">
        <v>109693.0</v>
      </c>
      <c r="C72" s="2" t="s">
        <v>2901</v>
      </c>
      <c r="D72" s="2" t="s">
        <v>2902</v>
      </c>
      <c r="E72" s="6">
        <v>43203.0</v>
      </c>
      <c r="F72" s="2" t="s">
        <v>39</v>
      </c>
      <c r="G72" s="2" t="s">
        <v>2539</v>
      </c>
      <c r="H72" s="2" t="s">
        <v>112</v>
      </c>
      <c r="I72" s="3" t="s">
        <v>2903</v>
      </c>
      <c r="J72" s="2" t="s">
        <v>2749</v>
      </c>
      <c r="K72" s="2" t="s">
        <v>2542</v>
      </c>
      <c r="L72" s="2" t="s">
        <v>45</v>
      </c>
      <c r="M72" s="2" t="s">
        <v>2750</v>
      </c>
      <c r="N72" s="2" t="s">
        <v>2751</v>
      </c>
      <c r="O72" s="2" t="s">
        <v>2577</v>
      </c>
      <c r="P72" s="2" t="s">
        <v>86</v>
      </c>
      <c r="Q72" s="2" t="s">
        <v>67</v>
      </c>
      <c r="R72" s="2" t="s">
        <v>314</v>
      </c>
      <c r="S72" s="2" t="s">
        <v>2904</v>
      </c>
      <c r="T72" s="2">
        <v>0.0</v>
      </c>
      <c r="U72" s="2" t="s">
        <v>314</v>
      </c>
      <c r="V72" s="2">
        <v>0.86</v>
      </c>
      <c r="W72" s="2" t="s">
        <v>314</v>
      </c>
    </row>
    <row r="73" ht="15.75" customHeight="1">
      <c r="A73" s="1" t="s">
        <v>36</v>
      </c>
      <c r="B73" s="2">
        <v>109694.0</v>
      </c>
      <c r="C73" s="2" t="s">
        <v>2905</v>
      </c>
      <c r="D73" s="2" t="s">
        <v>2906</v>
      </c>
      <c r="E73" s="6">
        <v>43203.0</v>
      </c>
      <c r="F73" s="2" t="s">
        <v>39</v>
      </c>
      <c r="G73" s="2" t="s">
        <v>2539</v>
      </c>
      <c r="H73" s="2" t="s">
        <v>112</v>
      </c>
      <c r="I73" s="3" t="s">
        <v>2907</v>
      </c>
      <c r="J73" s="2" t="s">
        <v>2541</v>
      </c>
      <c r="K73" s="2" t="s">
        <v>2542</v>
      </c>
      <c r="L73" s="2" t="s">
        <v>45</v>
      </c>
      <c r="M73" s="2" t="s">
        <v>2546</v>
      </c>
      <c r="O73" s="2" t="s">
        <v>2577</v>
      </c>
      <c r="P73" s="2" t="s">
        <v>49</v>
      </c>
      <c r="Q73" s="2" t="s">
        <v>50</v>
      </c>
      <c r="R73" s="2" t="s">
        <v>314</v>
      </c>
      <c r="U73" s="2" t="s">
        <v>314</v>
      </c>
      <c r="W73" s="2" t="s">
        <v>314</v>
      </c>
    </row>
    <row r="74" ht="15.75" customHeight="1">
      <c r="A74" s="1" t="s">
        <v>36</v>
      </c>
      <c r="B74" s="2">
        <v>109695.0</v>
      </c>
      <c r="C74" s="2" t="s">
        <v>2901</v>
      </c>
      <c r="D74" s="2" t="s">
        <v>2908</v>
      </c>
      <c r="E74" s="6">
        <v>43203.0</v>
      </c>
      <c r="F74" s="2" t="s">
        <v>39</v>
      </c>
      <c r="G74" s="2" t="s">
        <v>2539</v>
      </c>
      <c r="H74" s="2" t="s">
        <v>112</v>
      </c>
      <c r="I74" s="3" t="s">
        <v>2909</v>
      </c>
      <c r="J74" s="2" t="s">
        <v>2749</v>
      </c>
      <c r="K74" s="2" t="s">
        <v>2542</v>
      </c>
      <c r="L74" s="2" t="s">
        <v>45</v>
      </c>
      <c r="M74" s="2" t="s">
        <v>2750</v>
      </c>
      <c r="N74" s="2" t="s">
        <v>2751</v>
      </c>
      <c r="O74" s="2" t="s">
        <v>2577</v>
      </c>
      <c r="P74" s="2" t="s">
        <v>114</v>
      </c>
      <c r="Q74" s="2" t="s">
        <v>67</v>
      </c>
      <c r="R74" s="2" t="s">
        <v>314</v>
      </c>
      <c r="U74" s="2" t="s">
        <v>314</v>
      </c>
      <c r="W74" s="2" t="s">
        <v>314</v>
      </c>
    </row>
    <row r="75" ht="15.75" customHeight="1">
      <c r="A75" s="1" t="s">
        <v>36</v>
      </c>
      <c r="B75" s="2">
        <v>109731.0</v>
      </c>
      <c r="C75" s="2" t="s">
        <v>2910</v>
      </c>
      <c r="D75" s="2" t="s">
        <v>2911</v>
      </c>
      <c r="E75" s="6">
        <v>43203.0</v>
      </c>
      <c r="F75" s="2" t="s">
        <v>39</v>
      </c>
      <c r="G75" s="2" t="s">
        <v>2690</v>
      </c>
      <c r="H75" s="2" t="s">
        <v>72</v>
      </c>
      <c r="I75" s="3" t="s">
        <v>2912</v>
      </c>
      <c r="J75" s="2" t="s">
        <v>2749</v>
      </c>
      <c r="K75" s="2" t="s">
        <v>2542</v>
      </c>
      <c r="L75" s="2" t="s">
        <v>45</v>
      </c>
      <c r="M75" s="2" t="s">
        <v>46</v>
      </c>
      <c r="N75" s="2" t="s">
        <v>2751</v>
      </c>
      <c r="O75" s="2" t="s">
        <v>2577</v>
      </c>
      <c r="P75" s="2" t="s">
        <v>114</v>
      </c>
      <c r="Q75" s="2" t="s">
        <v>50</v>
      </c>
      <c r="R75" s="2" t="s">
        <v>2913</v>
      </c>
      <c r="S75" s="2" t="s">
        <v>2092</v>
      </c>
      <c r="T75" s="2">
        <v>68.92</v>
      </c>
      <c r="U75" s="2" t="s">
        <v>2914</v>
      </c>
      <c r="V75" s="2">
        <v>70.97</v>
      </c>
      <c r="W75" s="2" t="s">
        <v>2915</v>
      </c>
      <c r="X75" s="2">
        <v>2.05</v>
      </c>
      <c r="Y75" s="2" t="s">
        <v>55</v>
      </c>
    </row>
    <row r="76" ht="15.75" customHeight="1">
      <c r="A76" s="1" t="s">
        <v>36</v>
      </c>
      <c r="B76" s="2">
        <v>110306.0</v>
      </c>
      <c r="C76" s="2" t="s">
        <v>2916</v>
      </c>
      <c r="D76" s="2" t="s">
        <v>2917</v>
      </c>
      <c r="E76" s="6">
        <v>43252.0</v>
      </c>
      <c r="F76" s="2" t="s">
        <v>105</v>
      </c>
      <c r="G76" s="2" t="s">
        <v>2539</v>
      </c>
      <c r="H76" s="2" t="s">
        <v>61</v>
      </c>
      <c r="I76" s="3" t="s">
        <v>2918</v>
      </c>
      <c r="J76" s="2" t="s">
        <v>2541</v>
      </c>
      <c r="K76" s="2" t="s">
        <v>2542</v>
      </c>
      <c r="L76" s="2" t="s">
        <v>45</v>
      </c>
      <c r="M76" s="2" t="s">
        <v>2546</v>
      </c>
      <c r="P76" s="2" t="s">
        <v>49</v>
      </c>
      <c r="Q76" s="2" t="s">
        <v>56</v>
      </c>
      <c r="R76" s="2" t="s">
        <v>314</v>
      </c>
      <c r="U76" s="2" t="s">
        <v>314</v>
      </c>
      <c r="W76" s="2" t="s">
        <v>314</v>
      </c>
    </row>
    <row r="77" ht="15.75" customHeight="1">
      <c r="A77" s="1" t="s">
        <v>36</v>
      </c>
      <c r="B77" s="2">
        <v>110579.0</v>
      </c>
      <c r="C77" s="2" t="s">
        <v>2919</v>
      </c>
      <c r="D77" s="2" t="s">
        <v>2920</v>
      </c>
      <c r="E77" s="6">
        <v>43263.0</v>
      </c>
      <c r="F77" s="2" t="s">
        <v>105</v>
      </c>
      <c r="G77" s="2" t="s">
        <v>2560</v>
      </c>
      <c r="H77" s="2" t="s">
        <v>112</v>
      </c>
      <c r="I77" s="3" t="s">
        <v>2561</v>
      </c>
      <c r="J77" s="2" t="s">
        <v>2647</v>
      </c>
      <c r="K77" s="2" t="s">
        <v>2542</v>
      </c>
      <c r="L77" s="2" t="s">
        <v>45</v>
      </c>
      <c r="M77" s="2" t="s">
        <v>46</v>
      </c>
      <c r="N77" s="2" t="s">
        <v>2648</v>
      </c>
      <c r="O77" s="2" t="s">
        <v>2564</v>
      </c>
      <c r="P77" s="2" t="s">
        <v>120</v>
      </c>
      <c r="Q77" s="2" t="s">
        <v>67</v>
      </c>
      <c r="R77" s="2" t="s">
        <v>2921</v>
      </c>
      <c r="S77" s="2" t="s">
        <v>2922</v>
      </c>
      <c r="T77" s="2">
        <v>6.36</v>
      </c>
      <c r="U77" s="2" t="s">
        <v>2923</v>
      </c>
      <c r="V77" s="2">
        <v>7.44</v>
      </c>
      <c r="W77" s="2" t="s">
        <v>2924</v>
      </c>
      <c r="X77" s="2">
        <v>1.08</v>
      </c>
      <c r="Y77" s="2" t="s">
        <v>55</v>
      </c>
      <c r="AD77" s="2">
        <v>1.08</v>
      </c>
    </row>
    <row r="78" ht="15.75" customHeight="1">
      <c r="A78" s="1" t="s">
        <v>36</v>
      </c>
      <c r="B78" s="2">
        <v>105246.0</v>
      </c>
      <c r="C78" s="2" t="s">
        <v>2925</v>
      </c>
      <c r="D78" s="2" t="s">
        <v>2926</v>
      </c>
      <c r="E78" s="6">
        <v>43264.0</v>
      </c>
      <c r="G78" s="2" t="s">
        <v>2601</v>
      </c>
      <c r="H78" s="2" t="s">
        <v>72</v>
      </c>
      <c r="I78" s="3" t="s">
        <v>2927</v>
      </c>
      <c r="J78" s="2" t="s">
        <v>2542</v>
      </c>
      <c r="K78" s="2" t="s">
        <v>2542</v>
      </c>
      <c r="L78" s="2" t="s">
        <v>45</v>
      </c>
      <c r="M78" s="2" t="s">
        <v>2575</v>
      </c>
      <c r="N78" s="2" t="s">
        <v>2576</v>
      </c>
      <c r="O78" s="2" t="s">
        <v>2577</v>
      </c>
      <c r="P78" s="2" t="s">
        <v>49</v>
      </c>
      <c r="Q78" s="2" t="s">
        <v>244</v>
      </c>
      <c r="R78" s="2" t="s">
        <v>314</v>
      </c>
      <c r="U78" s="2" t="s">
        <v>314</v>
      </c>
      <c r="W78" s="2" t="s">
        <v>314</v>
      </c>
      <c r="X78" s="2">
        <v>0.0</v>
      </c>
      <c r="Y78" s="2" t="s">
        <v>55</v>
      </c>
      <c r="AA78" s="11">
        <v>0.2</v>
      </c>
      <c r="AE78" s="11" t="s">
        <v>2928</v>
      </c>
      <c r="AF78" s="11" t="s">
        <v>2929</v>
      </c>
    </row>
    <row r="79" ht="15.75" customHeight="1">
      <c r="A79" s="1" t="s">
        <v>36</v>
      </c>
      <c r="B79" s="2">
        <v>109730.0</v>
      </c>
      <c r="C79" s="2" t="s">
        <v>2930</v>
      </c>
      <c r="D79" s="2" t="s">
        <v>2931</v>
      </c>
      <c r="E79" s="6">
        <v>43264.0</v>
      </c>
      <c r="F79" s="2" t="s">
        <v>105</v>
      </c>
      <c r="G79" s="2" t="s">
        <v>2932</v>
      </c>
      <c r="H79" s="2" t="s">
        <v>72</v>
      </c>
      <c r="I79" s="3" t="s">
        <v>2933</v>
      </c>
      <c r="J79" s="2" t="s">
        <v>2542</v>
      </c>
      <c r="K79" s="2" t="s">
        <v>2542</v>
      </c>
      <c r="L79" s="2" t="s">
        <v>45</v>
      </c>
      <c r="M79" s="2" t="s">
        <v>2575</v>
      </c>
      <c r="N79" s="2" t="s">
        <v>2576</v>
      </c>
      <c r="O79" s="2" t="s">
        <v>2577</v>
      </c>
      <c r="P79" s="2" t="s">
        <v>120</v>
      </c>
      <c r="Q79" s="2" t="s">
        <v>177</v>
      </c>
      <c r="R79" s="2" t="s">
        <v>2934</v>
      </c>
      <c r="U79" s="2" t="s">
        <v>2935</v>
      </c>
      <c r="W79" s="2" t="s">
        <v>2936</v>
      </c>
      <c r="X79" s="2">
        <v>0.086</v>
      </c>
      <c r="Y79" s="2" t="s">
        <v>55</v>
      </c>
      <c r="AA79" s="11">
        <v>0.086</v>
      </c>
    </row>
    <row r="80" ht="15.75" customHeight="1">
      <c r="A80" s="1" t="s">
        <v>36</v>
      </c>
      <c r="B80" s="2">
        <v>110765.0</v>
      </c>
      <c r="C80" s="2" t="s">
        <v>2937</v>
      </c>
      <c r="D80" s="2" t="s">
        <v>2938</v>
      </c>
      <c r="E80" s="6">
        <v>43266.0</v>
      </c>
      <c r="F80" s="2" t="s">
        <v>105</v>
      </c>
      <c r="G80" s="2" t="s">
        <v>2939</v>
      </c>
      <c r="H80" s="2" t="s">
        <v>72</v>
      </c>
      <c r="I80" s="3" t="s">
        <v>2940</v>
      </c>
      <c r="J80" s="2" t="s">
        <v>2797</v>
      </c>
      <c r="K80" s="2" t="s">
        <v>2542</v>
      </c>
      <c r="L80" s="2" t="s">
        <v>45</v>
      </c>
      <c r="M80" s="2" t="s">
        <v>46</v>
      </c>
      <c r="N80" s="2" t="s">
        <v>2798</v>
      </c>
      <c r="O80" s="2" t="s">
        <v>2553</v>
      </c>
      <c r="P80" s="2" t="s">
        <v>49</v>
      </c>
      <c r="Q80" s="2" t="s">
        <v>50</v>
      </c>
      <c r="R80" s="2" t="s">
        <v>2941</v>
      </c>
      <c r="S80" s="2" t="s">
        <v>168</v>
      </c>
      <c r="T80" s="2">
        <v>243.08</v>
      </c>
      <c r="U80" s="2" t="s">
        <v>2942</v>
      </c>
      <c r="V80" s="2">
        <v>243.46</v>
      </c>
      <c r="W80" s="2" t="s">
        <v>2943</v>
      </c>
      <c r="X80" s="2">
        <v>0.38</v>
      </c>
      <c r="Y80" s="2" t="s">
        <v>55</v>
      </c>
    </row>
    <row r="81" ht="15.75" customHeight="1">
      <c r="A81" s="1" t="s">
        <v>36</v>
      </c>
      <c r="B81" s="2">
        <v>111304.0</v>
      </c>
      <c r="C81" s="2" t="s">
        <v>2944</v>
      </c>
      <c r="D81" s="2" t="s">
        <v>2945</v>
      </c>
      <c r="E81" s="6">
        <v>43266.0</v>
      </c>
      <c r="F81" s="2" t="s">
        <v>105</v>
      </c>
      <c r="G81" s="2" t="s">
        <v>2939</v>
      </c>
      <c r="H81" s="2" t="s">
        <v>72</v>
      </c>
      <c r="I81" s="3" t="s">
        <v>2946</v>
      </c>
      <c r="J81" s="2" t="s">
        <v>2749</v>
      </c>
      <c r="K81" s="2" t="s">
        <v>2542</v>
      </c>
      <c r="L81" s="2" t="s">
        <v>45</v>
      </c>
      <c r="M81" s="2" t="s">
        <v>46</v>
      </c>
      <c r="N81" s="2" t="s">
        <v>2751</v>
      </c>
      <c r="O81" s="2" t="s">
        <v>2577</v>
      </c>
      <c r="P81" s="2" t="s">
        <v>49</v>
      </c>
      <c r="Q81" s="2" t="s">
        <v>50</v>
      </c>
      <c r="R81" s="2" t="s">
        <v>2947</v>
      </c>
      <c r="S81" s="2" t="s">
        <v>722</v>
      </c>
      <c r="T81" s="2">
        <v>92.6</v>
      </c>
      <c r="U81" s="2" t="s">
        <v>2948</v>
      </c>
      <c r="V81" s="2">
        <v>93.0</v>
      </c>
      <c r="W81" s="2" t="s">
        <v>2949</v>
      </c>
      <c r="X81" s="2">
        <v>0.4</v>
      </c>
      <c r="Y81" s="2" t="s">
        <v>55</v>
      </c>
    </row>
    <row r="82" ht="15.75" customHeight="1">
      <c r="A82" s="1" t="s">
        <v>36</v>
      </c>
      <c r="B82" s="2">
        <v>110572.0</v>
      </c>
      <c r="C82" s="2" t="s">
        <v>2950</v>
      </c>
      <c r="D82" s="2" t="s">
        <v>2951</v>
      </c>
      <c r="E82" s="6">
        <v>43271.0</v>
      </c>
      <c r="F82" s="2" t="s">
        <v>105</v>
      </c>
      <c r="G82" s="2" t="s">
        <v>2539</v>
      </c>
      <c r="H82" s="2" t="s">
        <v>112</v>
      </c>
      <c r="I82" s="3" t="s">
        <v>2952</v>
      </c>
      <c r="J82" s="2" t="s">
        <v>2541</v>
      </c>
      <c r="K82" s="2" t="s">
        <v>2542</v>
      </c>
      <c r="L82" s="2" t="s">
        <v>45</v>
      </c>
      <c r="M82" s="2" t="s">
        <v>2546</v>
      </c>
      <c r="N82" s="2" t="s">
        <v>2576</v>
      </c>
      <c r="P82" s="2" t="s">
        <v>86</v>
      </c>
      <c r="Q82" s="2" t="s">
        <v>67</v>
      </c>
      <c r="R82" s="2" t="s">
        <v>314</v>
      </c>
      <c r="U82" s="2" t="s">
        <v>314</v>
      </c>
      <c r="W82" s="2" t="s">
        <v>314</v>
      </c>
    </row>
    <row r="83" ht="15.75" customHeight="1">
      <c r="A83" s="1" t="s">
        <v>36</v>
      </c>
      <c r="B83" s="2">
        <v>110573.0</v>
      </c>
      <c r="C83" s="2" t="s">
        <v>2950</v>
      </c>
      <c r="D83" s="2" t="s">
        <v>2953</v>
      </c>
      <c r="E83" s="6">
        <v>43271.0</v>
      </c>
      <c r="F83" s="2" t="s">
        <v>105</v>
      </c>
      <c r="G83" s="2" t="s">
        <v>2539</v>
      </c>
      <c r="H83" s="2" t="s">
        <v>112</v>
      </c>
      <c r="I83" s="3" t="s">
        <v>2954</v>
      </c>
      <c r="J83" s="2" t="s">
        <v>2541</v>
      </c>
      <c r="K83" s="2" t="s">
        <v>2542</v>
      </c>
      <c r="L83" s="2" t="s">
        <v>45</v>
      </c>
      <c r="M83" s="2" t="s">
        <v>2546</v>
      </c>
      <c r="O83" s="2" t="s">
        <v>2577</v>
      </c>
      <c r="P83" s="2" t="s">
        <v>76</v>
      </c>
      <c r="Q83" s="2" t="s">
        <v>67</v>
      </c>
      <c r="R83" s="2" t="s">
        <v>314</v>
      </c>
      <c r="U83" s="2" t="s">
        <v>314</v>
      </c>
      <c r="W83" s="2" t="s">
        <v>314</v>
      </c>
    </row>
    <row r="84" ht="15.75" customHeight="1">
      <c r="A84" s="1" t="s">
        <v>424</v>
      </c>
      <c r="B84" s="2">
        <v>112170.0</v>
      </c>
      <c r="C84" s="2" t="s">
        <v>2955</v>
      </c>
      <c r="D84" s="2" t="s">
        <v>2956</v>
      </c>
      <c r="E84" s="6">
        <v>43314.0</v>
      </c>
      <c r="F84" s="2" t="s">
        <v>39</v>
      </c>
      <c r="G84" s="2" t="s">
        <v>2957</v>
      </c>
      <c r="H84" s="2" t="s">
        <v>72</v>
      </c>
      <c r="I84" s="3" t="s">
        <v>2958</v>
      </c>
      <c r="J84" s="2" t="s">
        <v>2541</v>
      </c>
      <c r="K84" s="2" t="s">
        <v>2542</v>
      </c>
      <c r="L84" s="2" t="s">
        <v>45</v>
      </c>
      <c r="M84" s="2" t="s">
        <v>2546</v>
      </c>
      <c r="P84" s="2" t="s">
        <v>76</v>
      </c>
      <c r="Q84" s="2" t="s">
        <v>67</v>
      </c>
      <c r="R84" s="2" t="s">
        <v>314</v>
      </c>
      <c r="U84" s="2" t="s">
        <v>314</v>
      </c>
      <c r="W84" s="2" t="s">
        <v>314</v>
      </c>
    </row>
    <row r="85" ht="15.75" customHeight="1">
      <c r="A85" s="1" t="s">
        <v>424</v>
      </c>
      <c r="B85" s="2">
        <v>112171.0</v>
      </c>
      <c r="C85" s="2" t="s">
        <v>2959</v>
      </c>
      <c r="D85" s="2" t="s">
        <v>2960</v>
      </c>
      <c r="E85" s="6">
        <v>43314.0</v>
      </c>
      <c r="F85" s="2" t="s">
        <v>105</v>
      </c>
      <c r="G85" s="2" t="s">
        <v>2957</v>
      </c>
      <c r="H85" s="2" t="s">
        <v>72</v>
      </c>
      <c r="I85" s="3" t="s">
        <v>2961</v>
      </c>
      <c r="J85" s="2" t="s">
        <v>2541</v>
      </c>
      <c r="K85" s="2" t="s">
        <v>2542</v>
      </c>
      <c r="L85" s="2" t="s">
        <v>45</v>
      </c>
      <c r="M85" s="2" t="s">
        <v>2546</v>
      </c>
      <c r="P85" s="2" t="s">
        <v>86</v>
      </c>
      <c r="Q85" s="2" t="s">
        <v>67</v>
      </c>
      <c r="R85" s="2" t="s">
        <v>314</v>
      </c>
      <c r="U85" s="2" t="s">
        <v>314</v>
      </c>
      <c r="W85" s="2" t="s">
        <v>314</v>
      </c>
    </row>
    <row r="86" ht="15.75" customHeight="1">
      <c r="A86" s="1" t="s">
        <v>424</v>
      </c>
      <c r="B86" s="2">
        <v>109593.0</v>
      </c>
      <c r="C86" s="2" t="s">
        <v>2962</v>
      </c>
      <c r="D86" s="2" t="s">
        <v>2963</v>
      </c>
      <c r="E86" s="6">
        <v>43315.0</v>
      </c>
      <c r="F86" s="2" t="s">
        <v>39</v>
      </c>
      <c r="G86" s="2" t="s">
        <v>2539</v>
      </c>
      <c r="H86" s="2" t="s">
        <v>72</v>
      </c>
      <c r="I86" s="3" t="s">
        <v>2964</v>
      </c>
      <c r="J86" s="2" t="s">
        <v>2749</v>
      </c>
      <c r="K86" s="2" t="s">
        <v>2542</v>
      </c>
      <c r="L86" s="2" t="s">
        <v>45</v>
      </c>
      <c r="M86" s="2" t="s">
        <v>46</v>
      </c>
      <c r="N86" s="2" t="s">
        <v>2751</v>
      </c>
      <c r="O86" s="2" t="s">
        <v>2577</v>
      </c>
      <c r="P86" s="2" t="s">
        <v>114</v>
      </c>
      <c r="Q86" s="2" t="s">
        <v>50</v>
      </c>
      <c r="R86" s="2" t="s">
        <v>2965</v>
      </c>
      <c r="S86" s="2" t="s">
        <v>2711</v>
      </c>
      <c r="T86" s="2">
        <v>1.72</v>
      </c>
      <c r="U86" s="2" t="s">
        <v>2966</v>
      </c>
      <c r="V86" s="2">
        <v>6.34</v>
      </c>
      <c r="W86" s="2" t="s">
        <v>2967</v>
      </c>
      <c r="X86" s="2">
        <v>4.62</v>
      </c>
      <c r="Y86" s="2" t="s">
        <v>55</v>
      </c>
      <c r="AE86" s="7"/>
      <c r="AF86" s="7"/>
    </row>
    <row r="87" ht="15.75" customHeight="1">
      <c r="A87" s="1" t="s">
        <v>424</v>
      </c>
      <c r="B87" s="2">
        <v>108762.0</v>
      </c>
      <c r="C87" s="2" t="s">
        <v>2968</v>
      </c>
      <c r="D87" s="2" t="s">
        <v>2969</v>
      </c>
      <c r="E87" s="6">
        <v>43319.0</v>
      </c>
      <c r="F87" s="2" t="s">
        <v>39</v>
      </c>
      <c r="G87" s="2" t="s">
        <v>2932</v>
      </c>
      <c r="H87" s="2" t="s">
        <v>61</v>
      </c>
      <c r="I87" s="3" t="s">
        <v>2970</v>
      </c>
      <c r="J87" s="2" t="s">
        <v>2619</v>
      </c>
      <c r="K87" s="2" t="s">
        <v>2542</v>
      </c>
      <c r="L87" s="2" t="s">
        <v>45</v>
      </c>
      <c r="M87" s="2" t="s">
        <v>2620</v>
      </c>
      <c r="N87" s="2" t="s">
        <v>2621</v>
      </c>
      <c r="O87" s="2" t="s">
        <v>2564</v>
      </c>
      <c r="P87" s="2" t="s">
        <v>114</v>
      </c>
      <c r="Q87" s="2" t="s">
        <v>244</v>
      </c>
      <c r="R87" s="2" t="s">
        <v>2971</v>
      </c>
      <c r="U87" s="2" t="s">
        <v>2972</v>
      </c>
      <c r="W87" s="2" t="s">
        <v>2973</v>
      </c>
      <c r="X87" s="2">
        <v>0.15</v>
      </c>
      <c r="Y87" s="2" t="s">
        <v>2974</v>
      </c>
    </row>
    <row r="88" ht="15.75" customHeight="1">
      <c r="A88" s="1" t="s">
        <v>424</v>
      </c>
      <c r="B88" s="2">
        <v>110759.0</v>
      </c>
      <c r="C88" s="2" t="s">
        <v>2975</v>
      </c>
      <c r="D88" s="2" t="s">
        <v>2976</v>
      </c>
      <c r="E88" s="6">
        <v>43319.0</v>
      </c>
      <c r="F88" s="2" t="s">
        <v>105</v>
      </c>
      <c r="G88" s="2" t="s">
        <v>2539</v>
      </c>
      <c r="H88" s="2" t="s">
        <v>112</v>
      </c>
      <c r="I88" s="3" t="s">
        <v>2977</v>
      </c>
      <c r="J88" s="2" t="s">
        <v>2541</v>
      </c>
      <c r="K88" s="2" t="s">
        <v>2542</v>
      </c>
      <c r="L88" s="2" t="s">
        <v>45</v>
      </c>
      <c r="M88" s="2" t="s">
        <v>2546</v>
      </c>
      <c r="O88" s="2" t="s">
        <v>2577</v>
      </c>
      <c r="P88" s="2" t="s">
        <v>86</v>
      </c>
      <c r="Q88" s="2" t="s">
        <v>67</v>
      </c>
      <c r="R88" s="2" t="s">
        <v>314</v>
      </c>
      <c r="U88" s="2" t="s">
        <v>314</v>
      </c>
      <c r="W88" s="2" t="s">
        <v>314</v>
      </c>
    </row>
    <row r="89" ht="15.75" customHeight="1">
      <c r="A89" s="1" t="s">
        <v>424</v>
      </c>
      <c r="B89" s="2">
        <v>110760.0</v>
      </c>
      <c r="C89" s="2" t="s">
        <v>2975</v>
      </c>
      <c r="D89" s="2" t="s">
        <v>2978</v>
      </c>
      <c r="E89" s="6">
        <v>43319.0</v>
      </c>
      <c r="F89" s="2" t="s">
        <v>105</v>
      </c>
      <c r="G89" s="2" t="s">
        <v>2539</v>
      </c>
      <c r="H89" s="2" t="s">
        <v>112</v>
      </c>
      <c r="I89" s="3" t="s">
        <v>2979</v>
      </c>
      <c r="J89" s="2" t="s">
        <v>2541</v>
      </c>
      <c r="K89" s="2" t="s">
        <v>2542</v>
      </c>
      <c r="L89" s="2" t="s">
        <v>45</v>
      </c>
      <c r="M89" s="2" t="s">
        <v>2546</v>
      </c>
      <c r="P89" s="2" t="s">
        <v>76</v>
      </c>
      <c r="Q89" s="2" t="s">
        <v>67</v>
      </c>
      <c r="R89" s="2" t="s">
        <v>314</v>
      </c>
      <c r="U89" s="2" t="s">
        <v>314</v>
      </c>
      <c r="W89" s="2" t="s">
        <v>314</v>
      </c>
    </row>
    <row r="90" ht="15.75" customHeight="1">
      <c r="A90" s="1" t="s">
        <v>424</v>
      </c>
      <c r="B90" s="2">
        <v>105515.0</v>
      </c>
      <c r="C90" s="2" t="s">
        <v>2980</v>
      </c>
      <c r="D90" s="30" t="s">
        <v>2981</v>
      </c>
      <c r="E90" s="6">
        <v>43320.0</v>
      </c>
      <c r="F90" s="2" t="s">
        <v>105</v>
      </c>
      <c r="G90" s="2" t="s">
        <v>2982</v>
      </c>
      <c r="H90" s="2" t="s">
        <v>534</v>
      </c>
      <c r="I90" s="31" t="s">
        <v>2983</v>
      </c>
      <c r="J90" s="2" t="s">
        <v>2542</v>
      </c>
      <c r="K90" s="2" t="s">
        <v>2542</v>
      </c>
      <c r="L90" s="2" t="s">
        <v>45</v>
      </c>
      <c r="M90" s="2" t="s">
        <v>2575</v>
      </c>
      <c r="N90" s="2" t="s">
        <v>2576</v>
      </c>
      <c r="O90" s="2" t="s">
        <v>2577</v>
      </c>
      <c r="P90" s="2" t="s">
        <v>721</v>
      </c>
      <c r="Q90" s="2" t="s">
        <v>244</v>
      </c>
      <c r="R90" s="2" t="s">
        <v>2984</v>
      </c>
      <c r="S90" s="2" t="s">
        <v>168</v>
      </c>
      <c r="T90" s="2">
        <v>205.07</v>
      </c>
      <c r="U90" s="2" t="s">
        <v>2985</v>
      </c>
      <c r="V90" s="2">
        <v>206.09</v>
      </c>
      <c r="W90" s="2" t="s">
        <v>2986</v>
      </c>
      <c r="X90" s="2">
        <v>1.022</v>
      </c>
      <c r="Y90" s="2" t="s">
        <v>55</v>
      </c>
      <c r="Z90" s="28">
        <v>0.89</v>
      </c>
      <c r="AA90" s="28">
        <v>0.31</v>
      </c>
    </row>
    <row r="91" ht="15.75" customHeight="1">
      <c r="A91" s="1" t="s">
        <v>424</v>
      </c>
      <c r="B91" s="2">
        <v>107012.0</v>
      </c>
      <c r="C91" s="2" t="s">
        <v>2987</v>
      </c>
      <c r="D91" s="2" t="s">
        <v>2988</v>
      </c>
      <c r="E91" s="6">
        <v>43326.0</v>
      </c>
      <c r="F91" s="2" t="s">
        <v>39</v>
      </c>
      <c r="G91" s="2" t="s">
        <v>2539</v>
      </c>
      <c r="H91" s="2" t="s">
        <v>72</v>
      </c>
      <c r="I91" s="3" t="s">
        <v>2989</v>
      </c>
      <c r="J91" s="2" t="s">
        <v>2647</v>
      </c>
      <c r="K91" s="2" t="s">
        <v>2542</v>
      </c>
      <c r="L91" s="2" t="s">
        <v>45</v>
      </c>
      <c r="M91" s="2" t="s">
        <v>46</v>
      </c>
      <c r="N91" s="2" t="s">
        <v>2648</v>
      </c>
      <c r="O91" s="2" t="s">
        <v>2564</v>
      </c>
      <c r="P91" s="2" t="s">
        <v>49</v>
      </c>
      <c r="Q91" s="2" t="s">
        <v>50</v>
      </c>
      <c r="R91" s="2" t="s">
        <v>2990</v>
      </c>
      <c r="S91" s="2" t="s">
        <v>722</v>
      </c>
      <c r="T91" s="2">
        <v>23.58</v>
      </c>
      <c r="U91" s="2" t="s">
        <v>2991</v>
      </c>
      <c r="V91" s="2">
        <v>29.07</v>
      </c>
      <c r="W91" s="2" t="s">
        <v>2992</v>
      </c>
      <c r="X91" s="2">
        <v>5.49</v>
      </c>
      <c r="Y91" s="2" t="s">
        <v>55</v>
      </c>
    </row>
    <row r="92" ht="15.75" customHeight="1">
      <c r="A92" s="1" t="s">
        <v>424</v>
      </c>
      <c r="B92" s="2">
        <v>110678.0</v>
      </c>
      <c r="C92" s="2" t="s">
        <v>2993</v>
      </c>
      <c r="D92" s="2" t="s">
        <v>2994</v>
      </c>
      <c r="E92" s="6">
        <v>43335.0</v>
      </c>
      <c r="F92" s="2" t="s">
        <v>105</v>
      </c>
      <c r="G92" s="2" t="s">
        <v>2539</v>
      </c>
      <c r="H92" s="2" t="s">
        <v>112</v>
      </c>
      <c r="I92" s="3" t="s">
        <v>2995</v>
      </c>
      <c r="J92" s="2" t="s">
        <v>2541</v>
      </c>
      <c r="K92" s="2" t="s">
        <v>2542</v>
      </c>
      <c r="L92" s="2" t="s">
        <v>45</v>
      </c>
      <c r="M92" s="2" t="s">
        <v>2546</v>
      </c>
      <c r="P92" s="2" t="s">
        <v>86</v>
      </c>
      <c r="Q92" s="2" t="s">
        <v>67</v>
      </c>
      <c r="R92" s="2" t="s">
        <v>314</v>
      </c>
      <c r="U92" s="2" t="s">
        <v>314</v>
      </c>
      <c r="W92" s="2" t="s">
        <v>314</v>
      </c>
    </row>
    <row r="93" ht="15.75" customHeight="1">
      <c r="A93" s="1" t="s">
        <v>424</v>
      </c>
      <c r="B93" s="2">
        <v>110679.0</v>
      </c>
      <c r="C93" s="2" t="s">
        <v>2993</v>
      </c>
      <c r="D93" s="2" t="s">
        <v>2996</v>
      </c>
      <c r="E93" s="6">
        <v>43335.0</v>
      </c>
      <c r="F93" s="2" t="s">
        <v>105</v>
      </c>
      <c r="G93" s="2" t="s">
        <v>2539</v>
      </c>
      <c r="H93" s="2" t="s">
        <v>112</v>
      </c>
      <c r="I93" s="3" t="s">
        <v>2997</v>
      </c>
      <c r="J93" s="2" t="s">
        <v>2541</v>
      </c>
      <c r="K93" s="2" t="s">
        <v>2542</v>
      </c>
      <c r="L93" s="2" t="s">
        <v>45</v>
      </c>
      <c r="M93" s="2" t="s">
        <v>2546</v>
      </c>
      <c r="P93" s="2" t="s">
        <v>256</v>
      </c>
      <c r="Q93" s="2" t="s">
        <v>56</v>
      </c>
      <c r="R93" s="2" t="s">
        <v>314</v>
      </c>
      <c r="U93" s="2" t="s">
        <v>314</v>
      </c>
      <c r="W93" s="2" t="s">
        <v>314</v>
      </c>
    </row>
    <row r="94" ht="15.75" customHeight="1">
      <c r="A94" s="1" t="s">
        <v>424</v>
      </c>
      <c r="B94" s="2">
        <v>110229.0</v>
      </c>
      <c r="C94" s="2" t="s">
        <v>2998</v>
      </c>
      <c r="D94" s="2" t="s">
        <v>2999</v>
      </c>
      <c r="E94" s="6">
        <v>43340.0</v>
      </c>
      <c r="F94" s="2" t="s">
        <v>105</v>
      </c>
      <c r="G94" s="2" t="s">
        <v>2560</v>
      </c>
      <c r="H94" s="2" t="s">
        <v>112</v>
      </c>
      <c r="I94" s="3" t="s">
        <v>3000</v>
      </c>
      <c r="J94" s="2" t="s">
        <v>2647</v>
      </c>
      <c r="K94" s="2" t="s">
        <v>2542</v>
      </c>
      <c r="L94" s="2" t="s">
        <v>45</v>
      </c>
      <c r="M94" s="2" t="s">
        <v>46</v>
      </c>
      <c r="N94" s="2" t="s">
        <v>2648</v>
      </c>
      <c r="O94" s="2" t="s">
        <v>2564</v>
      </c>
      <c r="P94" s="2" t="s">
        <v>120</v>
      </c>
      <c r="Q94" s="2" t="s">
        <v>67</v>
      </c>
      <c r="R94" s="2" t="s">
        <v>3001</v>
      </c>
      <c r="S94" s="2" t="s">
        <v>3002</v>
      </c>
      <c r="T94" s="2">
        <v>0.0</v>
      </c>
      <c r="U94" s="2" t="s">
        <v>3003</v>
      </c>
      <c r="V94" s="2">
        <v>1.4</v>
      </c>
      <c r="W94" s="2" t="s">
        <v>3004</v>
      </c>
      <c r="X94" s="2">
        <v>1.4</v>
      </c>
      <c r="Y94" s="2" t="s">
        <v>55</v>
      </c>
      <c r="AD94" s="2">
        <v>1.4</v>
      </c>
    </row>
    <row r="95" ht="15.75" customHeight="1">
      <c r="A95" s="1" t="s">
        <v>424</v>
      </c>
      <c r="B95" s="2">
        <v>111495.0</v>
      </c>
      <c r="C95" s="2" t="s">
        <v>3005</v>
      </c>
      <c r="D95" s="2" t="s">
        <v>3006</v>
      </c>
      <c r="E95" s="6">
        <v>43355.0</v>
      </c>
      <c r="F95" s="2" t="s">
        <v>105</v>
      </c>
      <c r="G95" s="2" t="s">
        <v>2539</v>
      </c>
      <c r="H95" s="2" t="s">
        <v>112</v>
      </c>
      <c r="I95" s="3" t="s">
        <v>3007</v>
      </c>
      <c r="J95" s="2" t="s">
        <v>2797</v>
      </c>
      <c r="K95" s="2" t="s">
        <v>2542</v>
      </c>
      <c r="L95" s="2" t="s">
        <v>45</v>
      </c>
      <c r="M95" s="2" t="s">
        <v>46</v>
      </c>
      <c r="N95" s="2" t="s">
        <v>2798</v>
      </c>
      <c r="O95" s="2" t="s">
        <v>2553</v>
      </c>
      <c r="P95" s="2" t="s">
        <v>49</v>
      </c>
      <c r="Q95" s="2" t="s">
        <v>50</v>
      </c>
      <c r="R95" s="2" t="s">
        <v>314</v>
      </c>
      <c r="U95" s="2" t="s">
        <v>314</v>
      </c>
      <c r="W95" s="2" t="s">
        <v>314</v>
      </c>
    </row>
    <row r="96" ht="15.75" customHeight="1">
      <c r="A96" s="1" t="s">
        <v>424</v>
      </c>
      <c r="B96" s="2">
        <v>111496.0</v>
      </c>
      <c r="C96" s="2" t="s">
        <v>3008</v>
      </c>
      <c r="D96" s="2" t="s">
        <v>3009</v>
      </c>
      <c r="E96" s="6">
        <v>43355.0</v>
      </c>
      <c r="F96" s="2" t="s">
        <v>105</v>
      </c>
      <c r="G96" s="2" t="s">
        <v>2539</v>
      </c>
      <c r="H96" s="2" t="s">
        <v>112</v>
      </c>
      <c r="I96" s="3" t="s">
        <v>3010</v>
      </c>
      <c r="J96" s="2" t="s">
        <v>2541</v>
      </c>
      <c r="K96" s="2" t="s">
        <v>2542</v>
      </c>
      <c r="L96" s="2" t="s">
        <v>45</v>
      </c>
      <c r="M96" s="2" t="s">
        <v>46</v>
      </c>
      <c r="P96" s="2" t="s">
        <v>49</v>
      </c>
      <c r="Q96" s="2" t="s">
        <v>56</v>
      </c>
      <c r="R96" s="2" t="s">
        <v>314</v>
      </c>
      <c r="U96" s="2" t="s">
        <v>314</v>
      </c>
      <c r="W96" s="2" t="s">
        <v>314</v>
      </c>
    </row>
    <row r="97" ht="15.75" customHeight="1">
      <c r="A97" s="1" t="s">
        <v>424</v>
      </c>
      <c r="B97" s="2">
        <v>107753.0</v>
      </c>
      <c r="C97" s="2" t="s">
        <v>3011</v>
      </c>
      <c r="D97" s="2" t="s">
        <v>3012</v>
      </c>
      <c r="E97" s="6">
        <v>43371.0</v>
      </c>
      <c r="F97" s="2" t="s">
        <v>105</v>
      </c>
      <c r="G97" s="2" t="s">
        <v>2560</v>
      </c>
      <c r="H97" s="2" t="s">
        <v>112</v>
      </c>
      <c r="I97" s="3" t="s">
        <v>2561</v>
      </c>
      <c r="J97" s="2" t="s">
        <v>2647</v>
      </c>
      <c r="K97" s="2" t="s">
        <v>2542</v>
      </c>
      <c r="L97" s="2" t="s">
        <v>45</v>
      </c>
      <c r="M97" s="2" t="s">
        <v>46</v>
      </c>
      <c r="N97" s="2" t="s">
        <v>2648</v>
      </c>
      <c r="O97" s="2" t="s">
        <v>2564</v>
      </c>
      <c r="P97" s="2" t="s">
        <v>86</v>
      </c>
      <c r="Q97" s="2" t="s">
        <v>67</v>
      </c>
      <c r="R97" s="2" t="s">
        <v>3013</v>
      </c>
      <c r="S97" s="2" t="s">
        <v>3014</v>
      </c>
      <c r="T97" s="2">
        <v>3.9</v>
      </c>
      <c r="U97" s="2" t="s">
        <v>3015</v>
      </c>
      <c r="V97" s="2">
        <v>1.61</v>
      </c>
      <c r="W97" s="2" t="s">
        <v>3016</v>
      </c>
      <c r="X97" s="2">
        <v>2.29</v>
      </c>
      <c r="Y97" s="2" t="s">
        <v>55</v>
      </c>
      <c r="AD97" s="2">
        <v>2.29</v>
      </c>
    </row>
    <row r="98" ht="15.75" customHeight="1">
      <c r="A98" s="1" t="s">
        <v>424</v>
      </c>
      <c r="B98" s="2">
        <v>106705.0</v>
      </c>
      <c r="C98" s="2" t="s">
        <v>3017</v>
      </c>
      <c r="D98" s="2" t="s">
        <v>3018</v>
      </c>
      <c r="E98" s="6">
        <v>43373.0</v>
      </c>
      <c r="F98" s="2" t="s">
        <v>469</v>
      </c>
      <c r="G98" s="2" t="s">
        <v>2591</v>
      </c>
      <c r="H98" s="2" t="s">
        <v>72</v>
      </c>
      <c r="I98" s="3" t="s">
        <v>3019</v>
      </c>
      <c r="J98" s="2" t="s">
        <v>2541</v>
      </c>
      <c r="K98" s="2" t="s">
        <v>2542</v>
      </c>
      <c r="L98" s="2" t="s">
        <v>45</v>
      </c>
      <c r="M98" s="2" t="s">
        <v>46</v>
      </c>
      <c r="P98" s="2" t="s">
        <v>256</v>
      </c>
      <c r="Q98" s="2" t="s">
        <v>50</v>
      </c>
      <c r="R98" s="2" t="s">
        <v>314</v>
      </c>
      <c r="U98" s="2" t="s">
        <v>314</v>
      </c>
      <c r="W98" s="2" t="s">
        <v>314</v>
      </c>
    </row>
    <row r="99" ht="15.75" customHeight="1">
      <c r="A99" s="1" t="s">
        <v>424</v>
      </c>
      <c r="B99" s="2">
        <v>106706.0</v>
      </c>
      <c r="C99" s="2" t="s">
        <v>3017</v>
      </c>
      <c r="D99" s="2" t="s">
        <v>3020</v>
      </c>
      <c r="E99" s="6">
        <v>43373.0</v>
      </c>
      <c r="F99" s="2" t="s">
        <v>105</v>
      </c>
      <c r="G99" s="2" t="s">
        <v>2539</v>
      </c>
      <c r="H99" s="2" t="s">
        <v>72</v>
      </c>
      <c r="I99" s="3" t="s">
        <v>3021</v>
      </c>
      <c r="J99" s="2" t="s">
        <v>2541</v>
      </c>
      <c r="K99" s="2" t="s">
        <v>2542</v>
      </c>
      <c r="L99" s="2" t="s">
        <v>45</v>
      </c>
      <c r="M99" s="2" t="s">
        <v>46</v>
      </c>
      <c r="P99" s="2" t="s">
        <v>49</v>
      </c>
      <c r="Q99" s="2" t="s">
        <v>50</v>
      </c>
      <c r="R99" s="2" t="s">
        <v>314</v>
      </c>
      <c r="U99" s="2" t="s">
        <v>314</v>
      </c>
      <c r="W99" s="2" t="s">
        <v>314</v>
      </c>
    </row>
    <row r="100" ht="15.75" customHeight="1">
      <c r="A100" s="1" t="s">
        <v>424</v>
      </c>
      <c r="B100" s="2">
        <v>106707.0</v>
      </c>
      <c r="C100" s="2" t="s">
        <v>3017</v>
      </c>
      <c r="D100" s="2" t="s">
        <v>3022</v>
      </c>
      <c r="E100" s="6">
        <v>43373.0</v>
      </c>
      <c r="F100" s="2" t="s">
        <v>105</v>
      </c>
      <c r="G100" s="2" t="s">
        <v>2539</v>
      </c>
      <c r="H100" s="2" t="s">
        <v>72</v>
      </c>
      <c r="I100" s="3" t="s">
        <v>3023</v>
      </c>
      <c r="J100" s="2" t="s">
        <v>2541</v>
      </c>
      <c r="K100" s="2" t="s">
        <v>2542</v>
      </c>
      <c r="L100" s="2" t="s">
        <v>45</v>
      </c>
      <c r="M100" s="2" t="s">
        <v>46</v>
      </c>
      <c r="P100" s="2" t="s">
        <v>49</v>
      </c>
      <c r="Q100" s="2" t="s">
        <v>50</v>
      </c>
      <c r="R100" s="2" t="s">
        <v>314</v>
      </c>
      <c r="U100" s="2" t="s">
        <v>314</v>
      </c>
      <c r="W100" s="2" t="s">
        <v>314</v>
      </c>
    </row>
    <row r="101" ht="15.75" customHeight="1">
      <c r="A101" s="1" t="s">
        <v>424</v>
      </c>
      <c r="B101" s="2">
        <v>110582.0</v>
      </c>
      <c r="C101" s="2" t="s">
        <v>3024</v>
      </c>
      <c r="D101" s="2" t="s">
        <v>3025</v>
      </c>
      <c r="E101" s="6">
        <v>43377.0</v>
      </c>
      <c r="F101" s="2" t="s">
        <v>105</v>
      </c>
      <c r="G101" s="2" t="s">
        <v>2560</v>
      </c>
      <c r="H101" s="2" t="s">
        <v>112</v>
      </c>
      <c r="I101" s="3" t="s">
        <v>2561</v>
      </c>
      <c r="J101" s="2" t="s">
        <v>2647</v>
      </c>
      <c r="K101" s="2" t="s">
        <v>2542</v>
      </c>
      <c r="L101" s="2" t="s">
        <v>45</v>
      </c>
      <c r="M101" s="2" t="s">
        <v>46</v>
      </c>
      <c r="N101" s="2" t="s">
        <v>2648</v>
      </c>
      <c r="O101" s="2" t="s">
        <v>2564</v>
      </c>
      <c r="P101" s="2" t="s">
        <v>120</v>
      </c>
      <c r="Q101" s="2" t="s">
        <v>67</v>
      </c>
      <c r="R101" s="2" t="s">
        <v>3026</v>
      </c>
      <c r="S101" s="2" t="s">
        <v>3027</v>
      </c>
      <c r="T101" s="2">
        <v>4.67</v>
      </c>
      <c r="U101" s="2" t="s">
        <v>3028</v>
      </c>
      <c r="V101" s="2">
        <v>6.97</v>
      </c>
      <c r="W101" s="2" t="s">
        <v>3029</v>
      </c>
      <c r="X101" s="2">
        <v>2.3</v>
      </c>
      <c r="Y101" s="2" t="s">
        <v>55</v>
      </c>
      <c r="AD101" s="2">
        <v>2.3</v>
      </c>
    </row>
    <row r="102" ht="15.75" customHeight="1">
      <c r="A102" s="1" t="s">
        <v>424</v>
      </c>
      <c r="B102" s="2">
        <v>107015.0</v>
      </c>
      <c r="C102" s="2" t="s">
        <v>3030</v>
      </c>
      <c r="D102" s="2" t="s">
        <v>3031</v>
      </c>
      <c r="E102" s="6">
        <v>43378.0</v>
      </c>
      <c r="F102" s="2" t="s">
        <v>39</v>
      </c>
      <c r="G102" s="2" t="s">
        <v>2539</v>
      </c>
      <c r="H102" s="2" t="s">
        <v>72</v>
      </c>
      <c r="I102" s="3" t="s">
        <v>3032</v>
      </c>
      <c r="J102" s="2" t="s">
        <v>2749</v>
      </c>
      <c r="K102" s="2" t="s">
        <v>2542</v>
      </c>
      <c r="L102" s="2" t="s">
        <v>45</v>
      </c>
      <c r="M102" s="2" t="s">
        <v>2750</v>
      </c>
      <c r="N102" s="2" t="s">
        <v>2751</v>
      </c>
      <c r="O102" s="2" t="s">
        <v>2577</v>
      </c>
      <c r="P102" s="2" t="s">
        <v>49</v>
      </c>
      <c r="Q102" s="2" t="s">
        <v>50</v>
      </c>
      <c r="R102" s="2" t="s">
        <v>3033</v>
      </c>
      <c r="S102" s="2" t="s">
        <v>3034</v>
      </c>
      <c r="T102" s="2">
        <v>12.57</v>
      </c>
      <c r="U102" s="2" t="s">
        <v>3035</v>
      </c>
      <c r="V102" s="2">
        <v>18.39</v>
      </c>
      <c r="W102" s="2" t="s">
        <v>3036</v>
      </c>
      <c r="X102" s="2">
        <v>5.82</v>
      </c>
      <c r="Y102" s="2" t="s">
        <v>55</v>
      </c>
    </row>
    <row r="103" ht="15.75" customHeight="1">
      <c r="A103" s="1" t="s">
        <v>424</v>
      </c>
      <c r="B103" s="2">
        <v>107212.0</v>
      </c>
      <c r="C103" s="2" t="s">
        <v>3037</v>
      </c>
      <c r="D103" s="2" t="s">
        <v>3038</v>
      </c>
      <c r="E103" s="6">
        <v>43381.0</v>
      </c>
      <c r="F103" s="2" t="s">
        <v>39</v>
      </c>
      <c r="G103" s="2" t="s">
        <v>2601</v>
      </c>
      <c r="H103" s="2" t="s">
        <v>112</v>
      </c>
      <c r="I103" s="3" t="s">
        <v>3039</v>
      </c>
      <c r="J103" s="2" t="s">
        <v>2542</v>
      </c>
      <c r="K103" s="2" t="s">
        <v>2542</v>
      </c>
      <c r="L103" s="2" t="s">
        <v>45</v>
      </c>
      <c r="M103" s="2" t="s">
        <v>2575</v>
      </c>
      <c r="N103" s="2" t="s">
        <v>2576</v>
      </c>
      <c r="O103" s="2" t="s">
        <v>2577</v>
      </c>
      <c r="P103" s="2" t="s">
        <v>721</v>
      </c>
      <c r="Q103" s="2" t="s">
        <v>244</v>
      </c>
      <c r="R103" s="2" t="s">
        <v>314</v>
      </c>
      <c r="U103" s="2" t="s">
        <v>314</v>
      </c>
      <c r="W103" s="2" t="s">
        <v>314</v>
      </c>
    </row>
    <row r="104" ht="15.75" customHeight="1">
      <c r="A104" s="1" t="s">
        <v>424</v>
      </c>
      <c r="B104" s="2">
        <v>110570.0</v>
      </c>
      <c r="C104" s="2" t="s">
        <v>3040</v>
      </c>
      <c r="D104" s="2" t="s">
        <v>3041</v>
      </c>
      <c r="E104" s="6">
        <v>43382.0</v>
      </c>
      <c r="F104" s="2" t="s">
        <v>105</v>
      </c>
      <c r="G104" s="2" t="s">
        <v>2539</v>
      </c>
      <c r="H104" s="2" t="s">
        <v>112</v>
      </c>
      <c r="I104" s="3" t="s">
        <v>2756</v>
      </c>
      <c r="J104" s="2" t="s">
        <v>2541</v>
      </c>
      <c r="K104" s="2" t="s">
        <v>2542</v>
      </c>
      <c r="L104" s="2" t="s">
        <v>45</v>
      </c>
      <c r="M104" s="2" t="s">
        <v>46</v>
      </c>
      <c r="N104" s="2" t="s">
        <v>2648</v>
      </c>
      <c r="P104" s="2" t="s">
        <v>86</v>
      </c>
      <c r="Q104" s="2" t="s">
        <v>67</v>
      </c>
      <c r="R104" s="2" t="s">
        <v>314</v>
      </c>
      <c r="U104" s="2" t="s">
        <v>314</v>
      </c>
      <c r="W104" s="2" t="s">
        <v>314</v>
      </c>
    </row>
    <row r="105" ht="15.75" customHeight="1">
      <c r="A105" s="1" t="s">
        <v>424</v>
      </c>
      <c r="B105" s="2">
        <v>110571.0</v>
      </c>
      <c r="C105" s="2" t="s">
        <v>3040</v>
      </c>
      <c r="D105" s="2" t="s">
        <v>3042</v>
      </c>
      <c r="E105" s="6">
        <v>43382.0</v>
      </c>
      <c r="F105" s="2" t="s">
        <v>105</v>
      </c>
      <c r="G105" s="2" t="s">
        <v>2539</v>
      </c>
      <c r="H105" s="2" t="s">
        <v>112</v>
      </c>
      <c r="I105" s="3" t="s">
        <v>3043</v>
      </c>
      <c r="J105" s="2" t="s">
        <v>2541</v>
      </c>
      <c r="K105" s="2" t="s">
        <v>2542</v>
      </c>
      <c r="L105" s="2" t="s">
        <v>45</v>
      </c>
      <c r="M105" s="2" t="s">
        <v>46</v>
      </c>
      <c r="N105" s="2" t="s">
        <v>2648</v>
      </c>
      <c r="P105" s="2" t="s">
        <v>76</v>
      </c>
      <c r="Q105" s="2" t="s">
        <v>67</v>
      </c>
      <c r="R105" s="2" t="s">
        <v>314</v>
      </c>
      <c r="U105" s="2" t="s">
        <v>314</v>
      </c>
      <c r="W105" s="2" t="s">
        <v>314</v>
      </c>
    </row>
    <row r="106" ht="15.75" customHeight="1">
      <c r="A106" s="1" t="s">
        <v>424</v>
      </c>
      <c r="B106" s="2">
        <v>111079.0</v>
      </c>
      <c r="C106" s="2" t="s">
        <v>3044</v>
      </c>
      <c r="D106" s="2" t="s">
        <v>3045</v>
      </c>
      <c r="E106" s="6">
        <v>43395.0</v>
      </c>
      <c r="F106" s="2" t="s">
        <v>105</v>
      </c>
      <c r="G106" s="2" t="s">
        <v>2539</v>
      </c>
      <c r="H106" s="2" t="s">
        <v>112</v>
      </c>
      <c r="I106" s="3" t="s">
        <v>3046</v>
      </c>
      <c r="J106" s="2" t="s">
        <v>2647</v>
      </c>
      <c r="K106" s="2" t="s">
        <v>2542</v>
      </c>
      <c r="L106" s="2" t="s">
        <v>45</v>
      </c>
      <c r="M106" s="2" t="s">
        <v>2866</v>
      </c>
      <c r="N106" s="2" t="s">
        <v>2648</v>
      </c>
      <c r="O106" s="2" t="s">
        <v>2564</v>
      </c>
      <c r="P106" s="2" t="s">
        <v>120</v>
      </c>
      <c r="Q106" s="2" t="s">
        <v>67</v>
      </c>
      <c r="R106" s="2" t="s">
        <v>314</v>
      </c>
      <c r="U106" s="2" t="s">
        <v>314</v>
      </c>
      <c r="W106" s="2" t="s">
        <v>314</v>
      </c>
    </row>
    <row r="107" ht="15.75" customHeight="1">
      <c r="A107" s="1" t="s">
        <v>424</v>
      </c>
      <c r="B107" s="2">
        <v>109701.0</v>
      </c>
      <c r="C107" s="2" t="s">
        <v>3047</v>
      </c>
      <c r="D107" s="2" t="s">
        <v>3048</v>
      </c>
      <c r="E107" s="6">
        <v>43398.0</v>
      </c>
      <c r="F107" s="2" t="s">
        <v>500</v>
      </c>
      <c r="G107" s="2" t="s">
        <v>2701</v>
      </c>
      <c r="H107" s="2" t="s">
        <v>72</v>
      </c>
      <c r="I107" s="3" t="s">
        <v>3049</v>
      </c>
      <c r="J107" s="2" t="s">
        <v>2619</v>
      </c>
      <c r="K107" s="2" t="s">
        <v>2542</v>
      </c>
      <c r="L107" s="2" t="s">
        <v>45</v>
      </c>
      <c r="M107" s="2" t="s">
        <v>2620</v>
      </c>
      <c r="N107" s="2" t="s">
        <v>2621</v>
      </c>
      <c r="O107" s="2" t="s">
        <v>2564</v>
      </c>
      <c r="P107" s="2" t="s">
        <v>49</v>
      </c>
      <c r="Q107" s="2" t="s">
        <v>244</v>
      </c>
      <c r="U107" s="2" t="s">
        <v>314</v>
      </c>
      <c r="W107" s="2" t="s">
        <v>314</v>
      </c>
    </row>
    <row r="108" ht="15.75" customHeight="1">
      <c r="A108" s="1" t="s">
        <v>424</v>
      </c>
      <c r="B108" s="2">
        <v>110568.0</v>
      </c>
      <c r="C108" s="2" t="s">
        <v>3050</v>
      </c>
      <c r="D108" s="2" t="s">
        <v>3051</v>
      </c>
      <c r="E108" s="6">
        <v>43398.0</v>
      </c>
      <c r="F108" s="2" t="s">
        <v>105</v>
      </c>
      <c r="G108" s="2" t="s">
        <v>2539</v>
      </c>
      <c r="H108" s="2" t="s">
        <v>112</v>
      </c>
      <c r="I108" s="3" t="s">
        <v>3052</v>
      </c>
      <c r="J108" s="2" t="s">
        <v>2541</v>
      </c>
      <c r="K108" s="2" t="s">
        <v>2542</v>
      </c>
      <c r="L108" s="2" t="s">
        <v>45</v>
      </c>
      <c r="M108" s="2" t="s">
        <v>46</v>
      </c>
      <c r="N108" s="2" t="s">
        <v>3053</v>
      </c>
      <c r="P108" s="2" t="s">
        <v>86</v>
      </c>
      <c r="Q108" s="2" t="s">
        <v>67</v>
      </c>
      <c r="R108" s="2" t="s">
        <v>314</v>
      </c>
      <c r="U108" s="2" t="s">
        <v>314</v>
      </c>
      <c r="W108" s="2" t="s">
        <v>314</v>
      </c>
    </row>
    <row r="109" ht="15.75" customHeight="1">
      <c r="A109" s="1" t="s">
        <v>424</v>
      </c>
      <c r="B109" s="2">
        <v>110569.0</v>
      </c>
      <c r="C109" s="2" t="s">
        <v>3050</v>
      </c>
      <c r="D109" s="2" t="s">
        <v>3054</v>
      </c>
      <c r="E109" s="6">
        <v>43398.0</v>
      </c>
      <c r="F109" s="2" t="s">
        <v>105</v>
      </c>
      <c r="G109" s="2" t="s">
        <v>2539</v>
      </c>
      <c r="H109" s="2" t="s">
        <v>112</v>
      </c>
      <c r="I109" s="3" t="s">
        <v>3055</v>
      </c>
      <c r="J109" s="2" t="s">
        <v>2541</v>
      </c>
      <c r="K109" s="2" t="s">
        <v>2542</v>
      </c>
      <c r="L109" s="2" t="s">
        <v>45</v>
      </c>
      <c r="M109" s="2" t="s">
        <v>46</v>
      </c>
      <c r="N109" s="2" t="s">
        <v>3053</v>
      </c>
      <c r="P109" s="2" t="s">
        <v>76</v>
      </c>
      <c r="Q109" s="2" t="s">
        <v>67</v>
      </c>
      <c r="R109" s="2" t="s">
        <v>314</v>
      </c>
      <c r="U109" s="2" t="s">
        <v>314</v>
      </c>
      <c r="W109" s="2" t="s">
        <v>314</v>
      </c>
    </row>
    <row r="110" ht="15.75" customHeight="1">
      <c r="A110" s="1" t="s">
        <v>424</v>
      </c>
      <c r="B110" s="2">
        <v>112253.0</v>
      </c>
      <c r="C110" s="2" t="s">
        <v>3056</v>
      </c>
      <c r="D110" s="2" t="s">
        <v>3057</v>
      </c>
      <c r="E110" s="6">
        <v>43407.0</v>
      </c>
      <c r="F110" s="2" t="s">
        <v>500</v>
      </c>
      <c r="G110" s="2" t="s">
        <v>2539</v>
      </c>
      <c r="H110" s="2" t="s">
        <v>112</v>
      </c>
      <c r="I110" s="3" t="s">
        <v>3058</v>
      </c>
      <c r="J110" s="2" t="s">
        <v>2778</v>
      </c>
      <c r="K110" s="2" t="s">
        <v>2542</v>
      </c>
      <c r="L110" s="2" t="s">
        <v>45</v>
      </c>
      <c r="M110" s="2" t="s">
        <v>46</v>
      </c>
      <c r="N110" s="2" t="s">
        <v>2547</v>
      </c>
      <c r="O110" s="2" t="s">
        <v>2577</v>
      </c>
      <c r="P110" s="2" t="s">
        <v>49</v>
      </c>
      <c r="Q110" s="2" t="s">
        <v>50</v>
      </c>
      <c r="R110" s="2" t="s">
        <v>3059</v>
      </c>
      <c r="S110" s="2" t="s">
        <v>168</v>
      </c>
      <c r="T110" s="2">
        <v>224.28</v>
      </c>
      <c r="U110" s="2" t="s">
        <v>3060</v>
      </c>
      <c r="V110" s="2">
        <v>226.93</v>
      </c>
      <c r="W110" s="2" t="s">
        <v>3061</v>
      </c>
      <c r="X110" s="2">
        <v>2.65</v>
      </c>
      <c r="Y110" s="2" t="s">
        <v>55</v>
      </c>
    </row>
    <row r="111" ht="15.75" customHeight="1">
      <c r="A111" s="1" t="s">
        <v>424</v>
      </c>
      <c r="B111" s="2">
        <v>103815.0</v>
      </c>
      <c r="C111" s="2" t="s">
        <v>3062</v>
      </c>
      <c r="D111" s="2" t="s">
        <v>3063</v>
      </c>
      <c r="E111" s="6">
        <v>43424.0</v>
      </c>
      <c r="F111" s="2" t="s">
        <v>39</v>
      </c>
      <c r="G111" s="2" t="s">
        <v>2539</v>
      </c>
      <c r="H111" s="2" t="s">
        <v>72</v>
      </c>
      <c r="I111" s="3" t="s">
        <v>3064</v>
      </c>
      <c r="J111" s="2" t="s">
        <v>2749</v>
      </c>
      <c r="K111" s="2" t="s">
        <v>2542</v>
      </c>
      <c r="L111" s="2" t="s">
        <v>45</v>
      </c>
      <c r="M111" s="2" t="s">
        <v>2750</v>
      </c>
      <c r="N111" s="2" t="s">
        <v>2751</v>
      </c>
      <c r="O111" s="2" t="s">
        <v>2577</v>
      </c>
      <c r="P111" s="2" t="s">
        <v>256</v>
      </c>
      <c r="Q111" s="2" t="s">
        <v>50</v>
      </c>
      <c r="R111" s="2" t="s">
        <v>3065</v>
      </c>
      <c r="S111" s="2" t="s">
        <v>3034</v>
      </c>
      <c r="T111" s="2">
        <v>6.65</v>
      </c>
      <c r="U111" s="2" t="s">
        <v>3066</v>
      </c>
      <c r="V111" s="2">
        <v>8.26</v>
      </c>
      <c r="W111" s="2" t="s">
        <v>3067</v>
      </c>
      <c r="X111" s="2">
        <v>1.6098</v>
      </c>
      <c r="Y111" s="2" t="s">
        <v>55</v>
      </c>
    </row>
    <row r="112" ht="15.75" customHeight="1">
      <c r="A112" s="1" t="s">
        <v>424</v>
      </c>
      <c r="B112" s="2">
        <v>98856.0</v>
      </c>
      <c r="C112" s="2" t="s">
        <v>3068</v>
      </c>
      <c r="D112" s="2" t="s">
        <v>3069</v>
      </c>
      <c r="E112" s="6">
        <v>43433.0</v>
      </c>
      <c r="F112" s="2" t="s">
        <v>105</v>
      </c>
      <c r="G112" s="2" t="s">
        <v>2601</v>
      </c>
      <c r="H112" s="2" t="s">
        <v>373</v>
      </c>
      <c r="I112" s="3" t="s">
        <v>3070</v>
      </c>
      <c r="J112" s="2" t="s">
        <v>3071</v>
      </c>
      <c r="K112" s="2" t="s">
        <v>2542</v>
      </c>
      <c r="L112" s="2" t="s">
        <v>45</v>
      </c>
      <c r="M112" s="2" t="s">
        <v>46</v>
      </c>
      <c r="N112" s="2" t="s">
        <v>3072</v>
      </c>
      <c r="O112" s="2" t="s">
        <v>2564</v>
      </c>
      <c r="P112" s="2" t="s">
        <v>120</v>
      </c>
      <c r="Q112" s="2" t="s">
        <v>177</v>
      </c>
    </row>
    <row r="113" ht="15.75" customHeight="1">
      <c r="A113" s="1" t="s">
        <v>424</v>
      </c>
      <c r="B113" s="2">
        <v>107014.0</v>
      </c>
      <c r="C113" s="2" t="s">
        <v>3073</v>
      </c>
      <c r="D113" s="2" t="s">
        <v>3074</v>
      </c>
      <c r="E113" s="6">
        <v>43438.0</v>
      </c>
      <c r="F113" s="2" t="s">
        <v>105</v>
      </c>
      <c r="G113" s="2" t="s">
        <v>2539</v>
      </c>
      <c r="H113" s="2" t="s">
        <v>72</v>
      </c>
      <c r="I113" s="3" t="s">
        <v>3075</v>
      </c>
      <c r="J113" s="2" t="s">
        <v>2778</v>
      </c>
      <c r="K113" s="2" t="s">
        <v>2542</v>
      </c>
      <c r="L113" s="2" t="s">
        <v>45</v>
      </c>
      <c r="M113" s="2" t="s">
        <v>46</v>
      </c>
      <c r="N113" s="2" t="s">
        <v>2547</v>
      </c>
      <c r="O113" s="2" t="s">
        <v>2577</v>
      </c>
      <c r="P113" s="2" t="s">
        <v>49</v>
      </c>
      <c r="Q113" s="2" t="s">
        <v>50</v>
      </c>
      <c r="R113" s="2" t="s">
        <v>2984</v>
      </c>
      <c r="S113" s="2" t="s">
        <v>168</v>
      </c>
      <c r="T113" s="2">
        <v>227.22</v>
      </c>
      <c r="U113" s="2" t="s">
        <v>3076</v>
      </c>
      <c r="V113" s="2">
        <v>229.08</v>
      </c>
      <c r="W113" s="2" t="s">
        <v>3077</v>
      </c>
      <c r="X113" s="2">
        <v>1.86</v>
      </c>
      <c r="Y113" s="2" t="s">
        <v>55</v>
      </c>
    </row>
    <row r="114" ht="15.75" customHeight="1">
      <c r="A114" s="1" t="s">
        <v>424</v>
      </c>
      <c r="B114" s="2">
        <v>110108.0</v>
      </c>
      <c r="C114" s="2" t="s">
        <v>3078</v>
      </c>
      <c r="D114" s="2" t="s">
        <v>3079</v>
      </c>
      <c r="E114" s="6">
        <v>43439.0</v>
      </c>
      <c r="F114" s="2" t="s">
        <v>105</v>
      </c>
      <c r="G114" s="2" t="s">
        <v>2957</v>
      </c>
      <c r="H114" s="2" t="s">
        <v>72</v>
      </c>
      <c r="I114" s="3" t="s">
        <v>3080</v>
      </c>
      <c r="J114" s="2" t="s">
        <v>2593</v>
      </c>
      <c r="K114" s="2" t="s">
        <v>2542</v>
      </c>
      <c r="L114" s="2" t="s">
        <v>45</v>
      </c>
      <c r="M114" s="2" t="s">
        <v>46</v>
      </c>
      <c r="N114" s="2" t="s">
        <v>2594</v>
      </c>
      <c r="O114" s="2" t="s">
        <v>2553</v>
      </c>
      <c r="P114" s="2" t="s">
        <v>114</v>
      </c>
      <c r="Q114" s="2" t="s">
        <v>50</v>
      </c>
      <c r="R114" s="2" t="s">
        <v>3081</v>
      </c>
      <c r="S114" s="2" t="s">
        <v>2596</v>
      </c>
      <c r="T114" s="2">
        <v>0.0</v>
      </c>
      <c r="U114" s="2" t="s">
        <v>3082</v>
      </c>
      <c r="V114" s="2">
        <v>19.05</v>
      </c>
      <c r="W114" s="2" t="s">
        <v>3083</v>
      </c>
      <c r="X114" s="2">
        <v>19.05</v>
      </c>
      <c r="Y114" s="2" t="s">
        <v>55</v>
      </c>
    </row>
    <row r="115" ht="15.75" customHeight="1">
      <c r="A115" s="1" t="s">
        <v>424</v>
      </c>
      <c r="B115" s="2">
        <v>111873.0</v>
      </c>
      <c r="C115" s="2" t="s">
        <v>3084</v>
      </c>
      <c r="D115" s="2" t="s">
        <v>3085</v>
      </c>
      <c r="E115" s="6">
        <v>43439.0</v>
      </c>
      <c r="F115" s="2" t="s">
        <v>105</v>
      </c>
      <c r="G115" s="2" t="s">
        <v>2957</v>
      </c>
      <c r="H115" s="2" t="s">
        <v>112</v>
      </c>
      <c r="I115" s="3" t="s">
        <v>3086</v>
      </c>
      <c r="J115" s="2" t="s">
        <v>2593</v>
      </c>
      <c r="K115" s="2" t="s">
        <v>2542</v>
      </c>
      <c r="L115" s="2" t="s">
        <v>45</v>
      </c>
      <c r="M115" s="2" t="s">
        <v>46</v>
      </c>
      <c r="N115" s="2" t="s">
        <v>2594</v>
      </c>
      <c r="O115" s="2" t="s">
        <v>2553</v>
      </c>
      <c r="P115" s="2" t="s">
        <v>114</v>
      </c>
      <c r="Q115" s="2" t="s">
        <v>50</v>
      </c>
      <c r="R115" s="2" t="s">
        <v>3081</v>
      </c>
      <c r="S115" s="2" t="s">
        <v>2596</v>
      </c>
      <c r="T115" s="2">
        <v>0.0</v>
      </c>
      <c r="U115" s="2" t="s">
        <v>3087</v>
      </c>
      <c r="V115" s="2">
        <v>19.05</v>
      </c>
      <c r="W115" s="2" t="s">
        <v>3083</v>
      </c>
    </row>
    <row r="116" ht="15.75" customHeight="1">
      <c r="A116" s="1" t="s">
        <v>424</v>
      </c>
      <c r="B116" s="2">
        <v>111491.0</v>
      </c>
      <c r="C116" s="2" t="s">
        <v>3088</v>
      </c>
      <c r="D116" s="2" t="s">
        <v>3089</v>
      </c>
      <c r="E116" s="6">
        <v>43440.0</v>
      </c>
      <c r="F116" s="2" t="s">
        <v>105</v>
      </c>
      <c r="G116" s="2" t="s">
        <v>2539</v>
      </c>
      <c r="H116" s="2" t="s">
        <v>112</v>
      </c>
      <c r="I116" s="3" t="s">
        <v>3090</v>
      </c>
      <c r="J116" s="2" t="s">
        <v>2562</v>
      </c>
      <c r="K116" s="2" t="s">
        <v>2542</v>
      </c>
      <c r="L116" s="2" t="s">
        <v>45</v>
      </c>
      <c r="M116" s="2" t="s">
        <v>46</v>
      </c>
      <c r="N116" s="2" t="s">
        <v>2563</v>
      </c>
      <c r="O116" s="2" t="s">
        <v>2564</v>
      </c>
      <c r="P116" s="2" t="s">
        <v>49</v>
      </c>
      <c r="Q116" s="2" t="s">
        <v>56</v>
      </c>
      <c r="R116" s="2" t="s">
        <v>314</v>
      </c>
      <c r="U116" s="2" t="s">
        <v>314</v>
      </c>
      <c r="W116" s="2" t="s">
        <v>314</v>
      </c>
    </row>
    <row r="117" ht="15.75" customHeight="1">
      <c r="A117" s="1" t="s">
        <v>424</v>
      </c>
      <c r="B117" s="2">
        <v>111493.0</v>
      </c>
      <c r="C117" s="2" t="s">
        <v>3091</v>
      </c>
      <c r="D117" s="2" t="s">
        <v>3092</v>
      </c>
      <c r="E117" s="6">
        <v>43440.0</v>
      </c>
      <c r="F117" s="2" t="s">
        <v>105</v>
      </c>
      <c r="G117" s="2" t="s">
        <v>2539</v>
      </c>
      <c r="H117" s="2" t="s">
        <v>112</v>
      </c>
      <c r="I117" s="3" t="s">
        <v>3093</v>
      </c>
      <c r="J117" s="2" t="s">
        <v>2647</v>
      </c>
      <c r="K117" s="2" t="s">
        <v>2542</v>
      </c>
      <c r="L117" s="2" t="s">
        <v>45</v>
      </c>
      <c r="M117" s="2" t="s">
        <v>2866</v>
      </c>
      <c r="N117" s="2" t="s">
        <v>2648</v>
      </c>
      <c r="O117" s="2" t="s">
        <v>2564</v>
      </c>
      <c r="P117" s="2" t="s">
        <v>256</v>
      </c>
      <c r="Q117" s="2" t="s">
        <v>56</v>
      </c>
      <c r="R117" s="2" t="s">
        <v>314</v>
      </c>
      <c r="U117" s="2" t="s">
        <v>314</v>
      </c>
      <c r="W117" s="2" t="s">
        <v>314</v>
      </c>
      <c r="AA117" s="7"/>
      <c r="AE117" s="7"/>
      <c r="AF117" s="7"/>
    </row>
    <row r="118" ht="15.75" customHeight="1">
      <c r="A118" s="1" t="s">
        <v>424</v>
      </c>
      <c r="B118" s="2">
        <v>111494.0</v>
      </c>
      <c r="C118" s="2" t="s">
        <v>3091</v>
      </c>
      <c r="D118" s="2" t="s">
        <v>3094</v>
      </c>
      <c r="E118" s="6">
        <v>43440.0</v>
      </c>
      <c r="F118" s="2" t="s">
        <v>105</v>
      </c>
      <c r="G118" s="2" t="s">
        <v>2539</v>
      </c>
      <c r="H118" s="2" t="s">
        <v>112</v>
      </c>
      <c r="I118" s="3" t="s">
        <v>3095</v>
      </c>
      <c r="J118" s="2" t="s">
        <v>2647</v>
      </c>
      <c r="K118" s="2" t="s">
        <v>2542</v>
      </c>
      <c r="L118" s="2" t="s">
        <v>45</v>
      </c>
      <c r="M118" s="2" t="s">
        <v>46</v>
      </c>
      <c r="N118" s="2" t="s">
        <v>2648</v>
      </c>
      <c r="O118" s="2" t="s">
        <v>2564</v>
      </c>
      <c r="P118" s="2" t="s">
        <v>86</v>
      </c>
      <c r="Q118" s="2" t="s">
        <v>67</v>
      </c>
      <c r="R118" s="2" t="s">
        <v>68</v>
      </c>
      <c r="S118" s="2" t="s">
        <v>3096</v>
      </c>
      <c r="T118" s="2">
        <v>19.06</v>
      </c>
      <c r="U118" s="2" t="s">
        <v>68</v>
      </c>
      <c r="V118" s="2">
        <v>20.66</v>
      </c>
      <c r="W118" s="2" t="s">
        <v>68</v>
      </c>
    </row>
    <row r="119" ht="15.75" customHeight="1">
      <c r="A119" s="1" t="s">
        <v>424</v>
      </c>
      <c r="B119" s="2">
        <v>111498.0</v>
      </c>
      <c r="C119" s="2" t="s">
        <v>3097</v>
      </c>
      <c r="D119" s="2" t="s">
        <v>3098</v>
      </c>
      <c r="E119" s="6">
        <v>43440.0</v>
      </c>
      <c r="F119" s="2" t="s">
        <v>105</v>
      </c>
      <c r="G119" s="2" t="s">
        <v>2539</v>
      </c>
      <c r="H119" s="2" t="s">
        <v>112</v>
      </c>
      <c r="I119" s="3" t="s">
        <v>3099</v>
      </c>
      <c r="J119" s="2" t="s">
        <v>2541</v>
      </c>
      <c r="K119" s="2" t="s">
        <v>2542</v>
      </c>
      <c r="L119" s="2" t="s">
        <v>45</v>
      </c>
      <c r="M119" s="2" t="s">
        <v>46</v>
      </c>
      <c r="P119" s="2" t="s">
        <v>86</v>
      </c>
      <c r="Q119" s="2" t="s">
        <v>67</v>
      </c>
      <c r="R119" s="2" t="s">
        <v>314</v>
      </c>
      <c r="U119" s="2" t="s">
        <v>314</v>
      </c>
      <c r="W119" s="2" t="s">
        <v>314</v>
      </c>
    </row>
    <row r="120" ht="15.75" customHeight="1">
      <c r="A120" s="1" t="s">
        <v>424</v>
      </c>
      <c r="B120" s="2">
        <v>111499.0</v>
      </c>
      <c r="C120" s="2" t="s">
        <v>3097</v>
      </c>
      <c r="D120" s="2" t="s">
        <v>3100</v>
      </c>
      <c r="E120" s="6">
        <v>43440.0</v>
      </c>
      <c r="F120" s="2" t="s">
        <v>105</v>
      </c>
      <c r="G120" s="2" t="s">
        <v>2539</v>
      </c>
      <c r="H120" s="2" t="s">
        <v>112</v>
      </c>
      <c r="I120" s="3" t="s">
        <v>3101</v>
      </c>
      <c r="J120" s="2" t="s">
        <v>2541</v>
      </c>
      <c r="K120" s="2" t="s">
        <v>2542</v>
      </c>
      <c r="L120" s="2" t="s">
        <v>45</v>
      </c>
      <c r="M120" s="2" t="s">
        <v>2546</v>
      </c>
      <c r="O120" s="2" t="s">
        <v>2577</v>
      </c>
      <c r="P120" s="2" t="s">
        <v>49</v>
      </c>
      <c r="Q120" s="2" t="s">
        <v>56</v>
      </c>
      <c r="R120" s="2" t="s">
        <v>314</v>
      </c>
      <c r="U120" s="2" t="s">
        <v>314</v>
      </c>
      <c r="W120" s="2" t="s">
        <v>314</v>
      </c>
    </row>
    <row r="121" ht="15.75" customHeight="1">
      <c r="A121" s="1" t="s">
        <v>424</v>
      </c>
      <c r="B121" s="2">
        <v>111976.0</v>
      </c>
      <c r="C121" s="2" t="s">
        <v>3102</v>
      </c>
      <c r="D121" s="2" t="s">
        <v>3103</v>
      </c>
      <c r="E121" s="6">
        <v>43440.0</v>
      </c>
      <c r="F121" s="2" t="s">
        <v>105</v>
      </c>
      <c r="G121" s="2" t="s">
        <v>2539</v>
      </c>
      <c r="H121" s="2" t="s">
        <v>72</v>
      </c>
      <c r="I121" s="3" t="s">
        <v>3104</v>
      </c>
      <c r="J121" s="2" t="s">
        <v>2737</v>
      </c>
      <c r="K121" s="2" t="s">
        <v>2542</v>
      </c>
      <c r="L121" s="2" t="s">
        <v>45</v>
      </c>
      <c r="M121" s="2" t="s">
        <v>2762</v>
      </c>
      <c r="N121" s="2" t="s">
        <v>2738</v>
      </c>
      <c r="O121" s="2" t="s">
        <v>2577</v>
      </c>
      <c r="P121" s="2" t="s">
        <v>114</v>
      </c>
      <c r="Q121" s="2" t="s">
        <v>50</v>
      </c>
      <c r="R121" s="2" t="s">
        <v>3105</v>
      </c>
      <c r="S121" s="2" t="s">
        <v>2606</v>
      </c>
      <c r="T121" s="2">
        <v>39.22</v>
      </c>
      <c r="U121" s="2" t="s">
        <v>3106</v>
      </c>
      <c r="V121" s="2">
        <v>62.46</v>
      </c>
      <c r="W121" s="2" t="s">
        <v>3107</v>
      </c>
      <c r="X121" s="2">
        <v>23.24</v>
      </c>
      <c r="Y121" s="2" t="s">
        <v>55</v>
      </c>
    </row>
    <row r="122" ht="15.75" customHeight="1">
      <c r="A122" s="1" t="s">
        <v>424</v>
      </c>
      <c r="B122" s="2">
        <v>111977.0</v>
      </c>
      <c r="C122" s="2" t="s">
        <v>3108</v>
      </c>
      <c r="D122" s="2" t="s">
        <v>3109</v>
      </c>
      <c r="E122" s="6">
        <v>43440.0</v>
      </c>
      <c r="F122" s="2" t="s">
        <v>105</v>
      </c>
      <c r="G122" s="2" t="s">
        <v>2539</v>
      </c>
      <c r="H122" s="2" t="s">
        <v>72</v>
      </c>
      <c r="I122" s="3" t="s">
        <v>3110</v>
      </c>
      <c r="J122" s="2" t="s">
        <v>2562</v>
      </c>
      <c r="K122" s="2" t="s">
        <v>2542</v>
      </c>
      <c r="L122" s="2" t="s">
        <v>45</v>
      </c>
      <c r="M122" s="2" t="s">
        <v>46</v>
      </c>
      <c r="N122" s="2" t="s">
        <v>2563</v>
      </c>
      <c r="O122" s="2" t="s">
        <v>2564</v>
      </c>
      <c r="P122" s="2" t="s">
        <v>114</v>
      </c>
      <c r="Q122" s="2" t="s">
        <v>50</v>
      </c>
      <c r="R122" s="2" t="s">
        <v>3111</v>
      </c>
      <c r="S122" s="2" t="s">
        <v>2606</v>
      </c>
      <c r="T122" s="2">
        <v>17.7</v>
      </c>
      <c r="U122" s="2" t="s">
        <v>3112</v>
      </c>
      <c r="V122" s="2">
        <v>39.22</v>
      </c>
      <c r="W122" s="2" t="s">
        <v>3106</v>
      </c>
      <c r="X122" s="2">
        <v>21.52</v>
      </c>
    </row>
    <row r="123" ht="15.75" customHeight="1">
      <c r="A123" s="1" t="s">
        <v>424</v>
      </c>
      <c r="B123" s="2">
        <v>112820.0</v>
      </c>
      <c r="C123" s="2" t="s">
        <v>3113</v>
      </c>
      <c r="D123" s="2" t="s">
        <v>3114</v>
      </c>
      <c r="E123" s="6">
        <v>43440.0</v>
      </c>
      <c r="F123" s="2" t="s">
        <v>105</v>
      </c>
      <c r="G123" s="2" t="s">
        <v>2957</v>
      </c>
      <c r="H123" s="2" t="s">
        <v>3115</v>
      </c>
      <c r="I123" s="3" t="s">
        <v>3116</v>
      </c>
      <c r="J123" s="2" t="s">
        <v>2551</v>
      </c>
      <c r="K123" s="2" t="s">
        <v>2542</v>
      </c>
      <c r="L123" s="2" t="s">
        <v>45</v>
      </c>
      <c r="M123" s="2" t="s">
        <v>46</v>
      </c>
      <c r="N123" s="2" t="s">
        <v>2552</v>
      </c>
      <c r="O123" s="2" t="s">
        <v>2564</v>
      </c>
      <c r="P123" s="2" t="s">
        <v>120</v>
      </c>
      <c r="Q123" s="2" t="s">
        <v>67</v>
      </c>
      <c r="R123" s="2" t="s">
        <v>3117</v>
      </c>
      <c r="U123" s="2" t="s">
        <v>3118</v>
      </c>
      <c r="W123" s="2" t="s">
        <v>3119</v>
      </c>
      <c r="X123" s="2">
        <v>0.13</v>
      </c>
      <c r="Y123" s="2" t="s">
        <v>55</v>
      </c>
    </row>
    <row r="124" ht="15.75" customHeight="1">
      <c r="A124" s="1" t="s">
        <v>424</v>
      </c>
      <c r="B124" s="2">
        <v>111497.0</v>
      </c>
      <c r="C124" s="2" t="s">
        <v>3120</v>
      </c>
      <c r="D124" s="2" t="s">
        <v>3121</v>
      </c>
      <c r="E124" s="6">
        <v>43441.0</v>
      </c>
      <c r="F124" s="2" t="s">
        <v>105</v>
      </c>
      <c r="G124" s="2" t="s">
        <v>2539</v>
      </c>
      <c r="H124" s="2" t="s">
        <v>112</v>
      </c>
      <c r="I124" s="3" t="s">
        <v>3122</v>
      </c>
      <c r="J124" s="2" t="s">
        <v>2541</v>
      </c>
      <c r="K124" s="2" t="s">
        <v>2542</v>
      </c>
      <c r="L124" s="2" t="s">
        <v>45</v>
      </c>
      <c r="M124" s="2" t="s">
        <v>46</v>
      </c>
      <c r="O124" s="2" t="s">
        <v>2553</v>
      </c>
      <c r="P124" s="2" t="s">
        <v>114</v>
      </c>
      <c r="Q124" s="2" t="s">
        <v>56</v>
      </c>
      <c r="R124" s="2" t="s">
        <v>314</v>
      </c>
      <c r="U124" s="2" t="s">
        <v>314</v>
      </c>
      <c r="W124" s="2" t="s">
        <v>314</v>
      </c>
    </row>
    <row r="125" ht="15.75" customHeight="1">
      <c r="A125" s="1" t="s">
        <v>424</v>
      </c>
      <c r="B125" s="2">
        <v>111501.0</v>
      </c>
      <c r="C125" s="2" t="s">
        <v>3123</v>
      </c>
      <c r="D125" s="2" t="s">
        <v>3124</v>
      </c>
      <c r="E125" s="6">
        <v>43441.0</v>
      </c>
      <c r="F125" s="2" t="s">
        <v>105</v>
      </c>
      <c r="G125" s="2" t="s">
        <v>2539</v>
      </c>
      <c r="H125" s="2" t="s">
        <v>112</v>
      </c>
      <c r="I125" s="3" t="s">
        <v>3125</v>
      </c>
      <c r="J125" s="2" t="s">
        <v>2541</v>
      </c>
      <c r="K125" s="2" t="s">
        <v>2542</v>
      </c>
      <c r="L125" s="2" t="s">
        <v>45</v>
      </c>
      <c r="M125" s="2" t="s">
        <v>2546</v>
      </c>
      <c r="P125" s="2" t="s">
        <v>86</v>
      </c>
      <c r="Q125" s="2" t="s">
        <v>67</v>
      </c>
      <c r="R125" s="2" t="s">
        <v>314</v>
      </c>
      <c r="U125" s="2" t="s">
        <v>314</v>
      </c>
      <c r="W125" s="2" t="s">
        <v>314</v>
      </c>
    </row>
    <row r="126" ht="15.75" customHeight="1">
      <c r="A126" s="1" t="s">
        <v>424</v>
      </c>
      <c r="B126" s="2">
        <v>111502.0</v>
      </c>
      <c r="C126" s="2" t="s">
        <v>3123</v>
      </c>
      <c r="D126" s="2" t="s">
        <v>3126</v>
      </c>
      <c r="E126" s="6">
        <v>43441.0</v>
      </c>
      <c r="F126" s="2" t="s">
        <v>105</v>
      </c>
      <c r="G126" s="2" t="s">
        <v>2539</v>
      </c>
      <c r="H126" s="2" t="s">
        <v>112</v>
      </c>
      <c r="I126" s="3" t="s">
        <v>3127</v>
      </c>
      <c r="J126" s="2" t="s">
        <v>2541</v>
      </c>
      <c r="K126" s="2" t="s">
        <v>2542</v>
      </c>
      <c r="L126" s="2" t="s">
        <v>45</v>
      </c>
      <c r="M126" s="2" t="s">
        <v>2546</v>
      </c>
      <c r="P126" s="2" t="s">
        <v>49</v>
      </c>
      <c r="Q126" s="2" t="s">
        <v>56</v>
      </c>
      <c r="R126" s="2" t="s">
        <v>314</v>
      </c>
      <c r="U126" s="2" t="s">
        <v>314</v>
      </c>
      <c r="W126" s="2" t="s">
        <v>314</v>
      </c>
    </row>
    <row r="127" ht="15.75" customHeight="1">
      <c r="A127" s="1" t="s">
        <v>424</v>
      </c>
      <c r="B127" s="2">
        <v>108764.0</v>
      </c>
      <c r="C127" s="2" t="s">
        <v>3128</v>
      </c>
      <c r="D127" s="2" t="s">
        <v>3129</v>
      </c>
      <c r="E127" s="6">
        <v>43451.0</v>
      </c>
      <c r="G127" s="2" t="s">
        <v>2641</v>
      </c>
      <c r="H127" s="2" t="s">
        <v>61</v>
      </c>
      <c r="I127" s="3" t="s">
        <v>3130</v>
      </c>
      <c r="J127" s="2" t="s">
        <v>2619</v>
      </c>
      <c r="K127" s="2" t="s">
        <v>2542</v>
      </c>
      <c r="L127" s="2" t="s">
        <v>45</v>
      </c>
      <c r="M127" s="2" t="s">
        <v>2620</v>
      </c>
      <c r="N127" s="2" t="s">
        <v>2621</v>
      </c>
      <c r="O127" s="2" t="s">
        <v>2564</v>
      </c>
      <c r="P127" s="2" t="s">
        <v>120</v>
      </c>
      <c r="Q127" s="2" t="s">
        <v>244</v>
      </c>
      <c r="R127" s="2" t="s">
        <v>314</v>
      </c>
      <c r="U127" s="2" t="s">
        <v>314</v>
      </c>
      <c r="W127" s="2" t="s">
        <v>314</v>
      </c>
      <c r="X127" s="2">
        <v>0.56</v>
      </c>
      <c r="Y127" s="2" t="s">
        <v>55</v>
      </c>
    </row>
    <row r="128" ht="15.75" customHeight="1">
      <c r="A128" s="1" t="s">
        <v>424</v>
      </c>
      <c r="B128" s="2">
        <v>108771.0</v>
      </c>
      <c r="C128" s="2" t="s">
        <v>3131</v>
      </c>
      <c r="D128" s="2" t="s">
        <v>3132</v>
      </c>
      <c r="E128" s="6">
        <v>43452.0</v>
      </c>
      <c r="F128" s="2" t="s">
        <v>39</v>
      </c>
      <c r="G128" s="2" t="s">
        <v>2932</v>
      </c>
      <c r="H128" s="2" t="s">
        <v>61</v>
      </c>
      <c r="I128" s="3" t="s">
        <v>3133</v>
      </c>
      <c r="J128" s="2" t="s">
        <v>2603</v>
      </c>
      <c r="K128" s="2" t="s">
        <v>2542</v>
      </c>
      <c r="L128" s="2" t="s">
        <v>45</v>
      </c>
      <c r="M128" s="2" t="s">
        <v>46</v>
      </c>
      <c r="N128" s="2" t="s">
        <v>2604</v>
      </c>
      <c r="O128" s="2" t="s">
        <v>2564</v>
      </c>
      <c r="P128" s="2" t="s">
        <v>120</v>
      </c>
      <c r="Q128" s="2" t="s">
        <v>244</v>
      </c>
      <c r="R128" s="2" t="s">
        <v>3134</v>
      </c>
      <c r="U128" s="2" t="s">
        <v>3135</v>
      </c>
      <c r="W128" s="2" t="s">
        <v>3136</v>
      </c>
      <c r="X128" s="2">
        <v>0.04</v>
      </c>
      <c r="Y128" s="2" t="s">
        <v>55</v>
      </c>
    </row>
    <row r="129" ht="15.75" customHeight="1">
      <c r="A129" s="1" t="s">
        <v>424</v>
      </c>
      <c r="B129" s="2">
        <v>104679.0</v>
      </c>
      <c r="C129" s="2" t="s">
        <v>3137</v>
      </c>
      <c r="D129" s="2" t="s">
        <v>3138</v>
      </c>
      <c r="E129" s="6">
        <v>43472.0</v>
      </c>
      <c r="F129" s="2" t="s">
        <v>105</v>
      </c>
      <c r="G129" s="2" t="s">
        <v>2957</v>
      </c>
      <c r="H129" s="2" t="s">
        <v>72</v>
      </c>
      <c r="I129" s="3" t="s">
        <v>3139</v>
      </c>
      <c r="J129" s="2" t="s">
        <v>2737</v>
      </c>
      <c r="K129" s="2" t="s">
        <v>2542</v>
      </c>
      <c r="L129" s="2" t="s">
        <v>45</v>
      </c>
      <c r="M129" s="2" t="s">
        <v>46</v>
      </c>
      <c r="N129" s="2" t="s">
        <v>2738</v>
      </c>
      <c r="O129" s="2" t="s">
        <v>2577</v>
      </c>
      <c r="P129" s="2" t="s">
        <v>114</v>
      </c>
      <c r="Q129" s="2" t="s">
        <v>50</v>
      </c>
      <c r="R129" s="2" t="s">
        <v>3140</v>
      </c>
      <c r="S129" s="2" t="s">
        <v>3141</v>
      </c>
      <c r="T129" s="2">
        <v>60.8</v>
      </c>
      <c r="U129" s="2" t="s">
        <v>3142</v>
      </c>
      <c r="V129" s="2">
        <v>61.0</v>
      </c>
      <c r="W129" s="2" t="s">
        <v>3143</v>
      </c>
      <c r="X129" s="2">
        <v>0.131</v>
      </c>
      <c r="Y129" s="2" t="s">
        <v>55</v>
      </c>
    </row>
    <row r="130" ht="15.75" customHeight="1">
      <c r="A130" s="1" t="s">
        <v>424</v>
      </c>
      <c r="B130" s="2">
        <v>109590.0</v>
      </c>
      <c r="C130" s="2" t="s">
        <v>3144</v>
      </c>
      <c r="D130" s="2" t="s">
        <v>3145</v>
      </c>
      <c r="E130" s="6">
        <v>43472.0</v>
      </c>
      <c r="F130" s="2" t="s">
        <v>105</v>
      </c>
      <c r="G130" s="2" t="s">
        <v>2957</v>
      </c>
      <c r="H130" s="2" t="s">
        <v>72</v>
      </c>
      <c r="I130" s="3" t="s">
        <v>3146</v>
      </c>
      <c r="J130" s="2" t="s">
        <v>2737</v>
      </c>
      <c r="K130" s="2" t="s">
        <v>2542</v>
      </c>
      <c r="L130" s="2" t="s">
        <v>45</v>
      </c>
      <c r="M130" s="2" t="s">
        <v>46</v>
      </c>
      <c r="N130" s="2" t="s">
        <v>2738</v>
      </c>
      <c r="O130" s="2" t="s">
        <v>2577</v>
      </c>
      <c r="P130" s="2" t="s">
        <v>114</v>
      </c>
      <c r="Q130" s="2" t="s">
        <v>50</v>
      </c>
      <c r="R130" s="2" t="s">
        <v>3140</v>
      </c>
      <c r="S130" s="2" t="s">
        <v>3141</v>
      </c>
      <c r="T130" s="2">
        <v>60.8</v>
      </c>
      <c r="U130" s="2" t="s">
        <v>3147</v>
      </c>
      <c r="V130" s="2">
        <v>61.11</v>
      </c>
      <c r="W130" s="2" t="s">
        <v>3148</v>
      </c>
      <c r="X130" s="2">
        <v>0.217</v>
      </c>
      <c r="Y130" s="2" t="s">
        <v>55</v>
      </c>
      <c r="AA130" s="11">
        <v>0.22</v>
      </c>
    </row>
    <row r="131" ht="15.75" customHeight="1">
      <c r="A131" s="1" t="s">
        <v>424</v>
      </c>
      <c r="B131" s="2">
        <v>107756.0</v>
      </c>
      <c r="C131" s="2" t="s">
        <v>3149</v>
      </c>
      <c r="D131" s="2" t="s">
        <v>3150</v>
      </c>
      <c r="E131" s="6">
        <v>43508.0</v>
      </c>
      <c r="F131" s="2" t="s">
        <v>105</v>
      </c>
      <c r="G131" s="2" t="s">
        <v>2601</v>
      </c>
      <c r="H131" s="2" t="s">
        <v>99</v>
      </c>
      <c r="I131" s="3" t="s">
        <v>3151</v>
      </c>
      <c r="J131" s="2" t="s">
        <v>2542</v>
      </c>
      <c r="K131" s="2" t="s">
        <v>2542</v>
      </c>
      <c r="L131" s="2" t="s">
        <v>45</v>
      </c>
      <c r="M131" s="2" t="s">
        <v>2575</v>
      </c>
      <c r="N131" s="2" t="s">
        <v>2576</v>
      </c>
      <c r="O131" s="2" t="s">
        <v>2577</v>
      </c>
      <c r="P131" s="2" t="s">
        <v>395</v>
      </c>
      <c r="Q131" s="2" t="s">
        <v>244</v>
      </c>
      <c r="R131" s="2" t="s">
        <v>314</v>
      </c>
      <c r="U131" s="2" t="s">
        <v>314</v>
      </c>
      <c r="W131" s="2" t="s">
        <v>314</v>
      </c>
      <c r="Z131" s="19"/>
      <c r="AA131" s="11">
        <v>0.7</v>
      </c>
      <c r="AE131" s="11" t="s">
        <v>3152</v>
      </c>
      <c r="AF131" s="11" t="s">
        <v>3153</v>
      </c>
    </row>
    <row r="132" ht="15.75" customHeight="1">
      <c r="A132" s="1" t="s">
        <v>424</v>
      </c>
      <c r="B132" s="2">
        <v>112312.0</v>
      </c>
      <c r="C132" s="2" t="s">
        <v>3154</v>
      </c>
      <c r="D132" s="2" t="s">
        <v>2631</v>
      </c>
      <c r="E132" s="6">
        <v>43525.0</v>
      </c>
      <c r="F132" s="2" t="s">
        <v>105</v>
      </c>
      <c r="G132" s="2" t="s">
        <v>3155</v>
      </c>
      <c r="H132" s="2" t="s">
        <v>112</v>
      </c>
      <c r="I132" s="3" t="s">
        <v>2654</v>
      </c>
      <c r="J132" s="2" t="s">
        <v>2634</v>
      </c>
      <c r="K132" s="2" t="s">
        <v>2542</v>
      </c>
      <c r="L132" s="2" t="s">
        <v>45</v>
      </c>
      <c r="M132" s="2" t="s">
        <v>46</v>
      </c>
      <c r="N132" s="2" t="s">
        <v>2635</v>
      </c>
      <c r="O132" s="2" t="s">
        <v>2577</v>
      </c>
      <c r="P132" s="2" t="s">
        <v>86</v>
      </c>
      <c r="Q132" s="2" t="s">
        <v>67</v>
      </c>
      <c r="R132" s="2" t="s">
        <v>3156</v>
      </c>
      <c r="S132" s="2" t="s">
        <v>3157</v>
      </c>
      <c r="T132" s="2">
        <v>1.0</v>
      </c>
      <c r="U132" s="2" t="s">
        <v>3158</v>
      </c>
      <c r="V132" s="2">
        <v>2.9</v>
      </c>
      <c r="W132" s="2" t="s">
        <v>3159</v>
      </c>
      <c r="Y132" s="2" t="s">
        <v>55</v>
      </c>
    </row>
    <row r="133" ht="15.75" customHeight="1">
      <c r="A133" s="1" t="s">
        <v>424</v>
      </c>
      <c r="B133" s="2">
        <v>112313.0</v>
      </c>
      <c r="C133" s="2" t="s">
        <v>3160</v>
      </c>
      <c r="D133" s="2" t="s">
        <v>3161</v>
      </c>
      <c r="E133" s="6">
        <v>43532.0</v>
      </c>
      <c r="F133" s="2" t="s">
        <v>105</v>
      </c>
      <c r="G133" s="2" t="s">
        <v>3155</v>
      </c>
      <c r="H133" s="2" t="s">
        <v>112</v>
      </c>
      <c r="I133" s="3" t="s">
        <v>3162</v>
      </c>
      <c r="J133" s="2" t="s">
        <v>2749</v>
      </c>
      <c r="K133" s="2" t="s">
        <v>2542</v>
      </c>
      <c r="L133" s="2" t="s">
        <v>45</v>
      </c>
      <c r="M133" s="2" t="s">
        <v>46</v>
      </c>
      <c r="N133" s="2" t="s">
        <v>2751</v>
      </c>
      <c r="O133" s="2" t="s">
        <v>2577</v>
      </c>
      <c r="P133" s="2" t="s">
        <v>86</v>
      </c>
      <c r="Q133" s="2" t="s">
        <v>67</v>
      </c>
      <c r="R133" s="2" t="s">
        <v>3163</v>
      </c>
      <c r="S133" s="2" t="s">
        <v>3164</v>
      </c>
      <c r="T133" s="2">
        <v>3.22</v>
      </c>
      <c r="U133" s="2" t="s">
        <v>3165</v>
      </c>
      <c r="V133" s="2">
        <v>4.46</v>
      </c>
      <c r="W133" s="2" t="s">
        <v>2588</v>
      </c>
      <c r="X133" s="2">
        <v>1.23</v>
      </c>
      <c r="Y133" s="2" t="s">
        <v>55</v>
      </c>
      <c r="AD133" s="2">
        <v>1.23</v>
      </c>
    </row>
    <row r="134" ht="15.75" customHeight="1">
      <c r="A134" s="1" t="s">
        <v>424</v>
      </c>
      <c r="B134" s="2">
        <v>112593.0</v>
      </c>
      <c r="C134" s="2" t="s">
        <v>3166</v>
      </c>
      <c r="D134" s="2" t="s">
        <v>3167</v>
      </c>
      <c r="E134" s="6">
        <v>43532.0</v>
      </c>
      <c r="F134" s="2" t="s">
        <v>105</v>
      </c>
      <c r="G134" s="2" t="s">
        <v>3155</v>
      </c>
      <c r="H134" s="2" t="s">
        <v>112</v>
      </c>
      <c r="I134" s="3" t="s">
        <v>3168</v>
      </c>
      <c r="J134" s="2" t="s">
        <v>2749</v>
      </c>
      <c r="K134" s="2" t="s">
        <v>2542</v>
      </c>
      <c r="L134" s="2" t="s">
        <v>45</v>
      </c>
      <c r="M134" s="2" t="s">
        <v>46</v>
      </c>
      <c r="N134" s="2" t="s">
        <v>2751</v>
      </c>
      <c r="O134" s="2" t="s">
        <v>2577</v>
      </c>
      <c r="P134" s="2" t="s">
        <v>120</v>
      </c>
      <c r="Q134" s="2" t="s">
        <v>67</v>
      </c>
      <c r="R134" s="2" t="s">
        <v>3169</v>
      </c>
      <c r="S134" s="2" t="s">
        <v>3170</v>
      </c>
      <c r="T134" s="2">
        <v>0.0</v>
      </c>
      <c r="U134" s="2" t="s">
        <v>3171</v>
      </c>
      <c r="V134" s="2">
        <v>1.15</v>
      </c>
      <c r="W134" s="2" t="s">
        <v>2588</v>
      </c>
      <c r="X134" s="2">
        <v>1.15</v>
      </c>
      <c r="Y134" s="2" t="s">
        <v>55</v>
      </c>
      <c r="AA134" s="7"/>
      <c r="AD134" s="2">
        <v>1.15</v>
      </c>
    </row>
    <row r="135" ht="15.75" customHeight="1">
      <c r="A135" s="1" t="s">
        <v>424</v>
      </c>
      <c r="B135" s="2">
        <v>112411.0</v>
      </c>
      <c r="C135" s="2" t="s">
        <v>3172</v>
      </c>
      <c r="D135" s="2" t="s">
        <v>3173</v>
      </c>
      <c r="E135" s="6">
        <v>43546.0</v>
      </c>
      <c r="F135" s="2" t="s">
        <v>105</v>
      </c>
      <c r="G135" s="2" t="s">
        <v>3155</v>
      </c>
      <c r="H135" s="2" t="s">
        <v>112</v>
      </c>
      <c r="I135" s="3" t="s">
        <v>3174</v>
      </c>
      <c r="J135" s="2" t="s">
        <v>2634</v>
      </c>
      <c r="K135" s="2" t="s">
        <v>2542</v>
      </c>
      <c r="L135" s="2" t="s">
        <v>45</v>
      </c>
      <c r="M135" s="2" t="s">
        <v>46</v>
      </c>
      <c r="N135" s="2" t="s">
        <v>2635</v>
      </c>
      <c r="O135" s="2" t="s">
        <v>2577</v>
      </c>
      <c r="P135" s="2" t="s">
        <v>120</v>
      </c>
      <c r="Q135" s="2" t="s">
        <v>67</v>
      </c>
      <c r="R135" s="2" t="s">
        <v>3175</v>
      </c>
      <c r="S135" s="2" t="s">
        <v>3176</v>
      </c>
      <c r="T135" s="2">
        <v>10.34</v>
      </c>
      <c r="U135" s="2" t="s">
        <v>3177</v>
      </c>
      <c r="V135" s="2">
        <v>12.09</v>
      </c>
      <c r="W135" s="2" t="s">
        <v>2588</v>
      </c>
      <c r="X135" s="2">
        <v>1.4</v>
      </c>
      <c r="Y135" s="2" t="s">
        <v>55</v>
      </c>
      <c r="AA135" s="7"/>
      <c r="AD135" s="2">
        <v>1.4</v>
      </c>
    </row>
    <row r="136" ht="15.75" customHeight="1">
      <c r="A136" s="1" t="s">
        <v>424</v>
      </c>
      <c r="B136" s="2">
        <v>106805.0</v>
      </c>
      <c r="C136" s="2" t="s">
        <v>3178</v>
      </c>
      <c r="D136" s="2" t="s">
        <v>3179</v>
      </c>
      <c r="E136" s="6">
        <v>43558.0</v>
      </c>
      <c r="F136" s="2" t="s">
        <v>105</v>
      </c>
      <c r="G136" s="2" t="s">
        <v>2591</v>
      </c>
      <c r="H136" s="2" t="s">
        <v>41</v>
      </c>
      <c r="I136" s="3" t="s">
        <v>3180</v>
      </c>
      <c r="J136" s="2" t="s">
        <v>2541</v>
      </c>
      <c r="K136" s="2" t="s">
        <v>2542</v>
      </c>
      <c r="L136" s="2" t="s">
        <v>45</v>
      </c>
      <c r="M136" s="2" t="s">
        <v>2546</v>
      </c>
      <c r="P136" s="2" t="s">
        <v>1810</v>
      </c>
      <c r="Q136" s="2" t="s">
        <v>56</v>
      </c>
      <c r="R136" s="2" t="s">
        <v>314</v>
      </c>
      <c r="U136" s="2" t="s">
        <v>314</v>
      </c>
      <c r="W136" s="2" t="s">
        <v>314</v>
      </c>
      <c r="AA136" s="7"/>
    </row>
    <row r="137" ht="15.75" customHeight="1">
      <c r="A137" s="1" t="s">
        <v>424</v>
      </c>
      <c r="B137" s="2">
        <v>112588.0</v>
      </c>
      <c r="C137" s="2" t="s">
        <v>3181</v>
      </c>
      <c r="D137" s="2" t="s">
        <v>3182</v>
      </c>
      <c r="E137" s="6">
        <v>43559.0</v>
      </c>
      <c r="F137" s="2" t="s">
        <v>172</v>
      </c>
      <c r="G137" s="2" t="s">
        <v>2539</v>
      </c>
      <c r="H137" s="2" t="s">
        <v>72</v>
      </c>
      <c r="I137" s="3" t="s">
        <v>3183</v>
      </c>
      <c r="J137" s="2" t="s">
        <v>2737</v>
      </c>
      <c r="K137" s="2" t="s">
        <v>2542</v>
      </c>
      <c r="L137" s="2" t="s">
        <v>45</v>
      </c>
      <c r="M137" s="2" t="s">
        <v>2762</v>
      </c>
      <c r="N137" s="2" t="s">
        <v>2738</v>
      </c>
      <c r="O137" s="2" t="s">
        <v>2577</v>
      </c>
      <c r="P137" s="2" t="s">
        <v>49</v>
      </c>
      <c r="Q137" s="2" t="s">
        <v>50</v>
      </c>
      <c r="R137" s="2" t="s">
        <v>3184</v>
      </c>
      <c r="U137" s="2" t="s">
        <v>314</v>
      </c>
      <c r="W137" s="2" t="s">
        <v>314</v>
      </c>
    </row>
    <row r="138" ht="15.75" customHeight="1">
      <c r="A138" s="1" t="s">
        <v>424</v>
      </c>
      <c r="B138" s="2">
        <v>108054.0</v>
      </c>
      <c r="C138" s="2" t="s">
        <v>3185</v>
      </c>
      <c r="D138" s="2" t="s">
        <v>3186</v>
      </c>
      <c r="E138" s="6">
        <v>43599.0</v>
      </c>
      <c r="F138" s="2" t="s">
        <v>469</v>
      </c>
      <c r="G138" s="2" t="s">
        <v>2539</v>
      </c>
      <c r="H138" s="2" t="s">
        <v>333</v>
      </c>
      <c r="I138" s="3" t="s">
        <v>3187</v>
      </c>
      <c r="J138" s="2" t="s">
        <v>2541</v>
      </c>
      <c r="K138" s="2" t="s">
        <v>2542</v>
      </c>
      <c r="L138" s="2" t="s">
        <v>45</v>
      </c>
      <c r="M138" s="2" t="s">
        <v>2546</v>
      </c>
      <c r="P138" s="2" t="s">
        <v>721</v>
      </c>
      <c r="Q138" s="2" t="s">
        <v>50</v>
      </c>
      <c r="R138" s="2" t="s">
        <v>314</v>
      </c>
      <c r="U138" s="2" t="s">
        <v>314</v>
      </c>
      <c r="W138" s="2" t="s">
        <v>314</v>
      </c>
      <c r="AE138" s="2" t="s">
        <v>3188</v>
      </c>
    </row>
    <row r="139" ht="15.75" customHeight="1">
      <c r="A139" s="1" t="s">
        <v>424</v>
      </c>
      <c r="B139" s="2">
        <v>112823.0</v>
      </c>
      <c r="C139" s="2" t="s">
        <v>3189</v>
      </c>
      <c r="D139" s="2" t="s">
        <v>3190</v>
      </c>
      <c r="E139" s="6">
        <v>43640.0</v>
      </c>
      <c r="F139" s="2" t="s">
        <v>105</v>
      </c>
      <c r="G139" s="2" t="s">
        <v>2957</v>
      </c>
      <c r="H139" s="2" t="s">
        <v>112</v>
      </c>
      <c r="I139" s="3" t="s">
        <v>2756</v>
      </c>
      <c r="J139" s="2" t="s">
        <v>2541</v>
      </c>
      <c r="K139" s="2" t="s">
        <v>2542</v>
      </c>
      <c r="L139" s="2" t="s">
        <v>45</v>
      </c>
      <c r="M139" s="2" t="s">
        <v>2546</v>
      </c>
      <c r="P139" s="2" t="s">
        <v>86</v>
      </c>
      <c r="Q139" s="2" t="s">
        <v>67</v>
      </c>
      <c r="R139" s="2" t="s">
        <v>314</v>
      </c>
      <c r="U139" s="2" t="s">
        <v>314</v>
      </c>
      <c r="W139" s="2" t="s">
        <v>314</v>
      </c>
    </row>
    <row r="140" ht="15.75" customHeight="1">
      <c r="A140" s="1" t="s">
        <v>424</v>
      </c>
      <c r="B140" s="2">
        <v>112824.0</v>
      </c>
      <c r="C140" s="2" t="s">
        <v>3189</v>
      </c>
      <c r="D140" s="2" t="s">
        <v>3191</v>
      </c>
      <c r="E140" s="6">
        <v>43640.0</v>
      </c>
      <c r="F140" s="2" t="s">
        <v>105</v>
      </c>
      <c r="G140" s="2" t="s">
        <v>2957</v>
      </c>
      <c r="H140" s="2" t="s">
        <v>112</v>
      </c>
      <c r="I140" s="3" t="s">
        <v>3192</v>
      </c>
      <c r="J140" s="2" t="s">
        <v>2541</v>
      </c>
      <c r="K140" s="2" t="s">
        <v>2542</v>
      </c>
      <c r="L140" s="2" t="s">
        <v>45</v>
      </c>
      <c r="M140" s="2" t="s">
        <v>46</v>
      </c>
      <c r="P140" s="2" t="s">
        <v>76</v>
      </c>
      <c r="Q140" s="2" t="s">
        <v>67</v>
      </c>
      <c r="R140" s="2" t="s">
        <v>314</v>
      </c>
      <c r="U140" s="2" t="s">
        <v>314</v>
      </c>
      <c r="W140" s="2" t="s">
        <v>314</v>
      </c>
      <c r="AA140" s="7"/>
    </row>
    <row r="141" ht="15.75" customHeight="1">
      <c r="A141" s="1" t="s">
        <v>424</v>
      </c>
      <c r="B141" s="2">
        <v>106275.0</v>
      </c>
      <c r="C141" s="2" t="s">
        <v>3193</v>
      </c>
      <c r="D141" s="2" t="s">
        <v>3194</v>
      </c>
      <c r="E141" s="6">
        <v>43643.0</v>
      </c>
      <c r="F141" s="2" t="s">
        <v>105</v>
      </c>
      <c r="G141" s="2" t="s">
        <v>2560</v>
      </c>
      <c r="H141" s="2" t="s">
        <v>112</v>
      </c>
      <c r="I141" s="3" t="s">
        <v>2561</v>
      </c>
      <c r="J141" s="2" t="s">
        <v>2562</v>
      </c>
      <c r="K141" s="2" t="s">
        <v>2542</v>
      </c>
      <c r="L141" s="2" t="s">
        <v>45</v>
      </c>
      <c r="M141" s="2" t="s">
        <v>46</v>
      </c>
      <c r="N141" s="2" t="s">
        <v>2563</v>
      </c>
      <c r="O141" s="2" t="s">
        <v>2564</v>
      </c>
      <c r="P141" s="2" t="s">
        <v>120</v>
      </c>
      <c r="Q141" s="2" t="s">
        <v>67</v>
      </c>
      <c r="R141" s="2" t="s">
        <v>3195</v>
      </c>
      <c r="S141" s="2" t="s">
        <v>3196</v>
      </c>
      <c r="T141" s="2">
        <v>0.0</v>
      </c>
      <c r="U141" s="2" t="s">
        <v>3197</v>
      </c>
      <c r="V141" s="2">
        <v>2.59</v>
      </c>
      <c r="W141" s="2" t="s">
        <v>3198</v>
      </c>
      <c r="X141" s="2">
        <v>2.59</v>
      </c>
      <c r="Y141" s="2" t="s">
        <v>55</v>
      </c>
      <c r="AD141" s="2">
        <v>2.59</v>
      </c>
    </row>
    <row r="142" ht="15.75" customHeight="1">
      <c r="E142" s="6"/>
      <c r="I142" s="3"/>
    </row>
  </sheetData>
  <conditionalFormatting sqref="A1:AJ142">
    <cfRule type="containsText" dxfId="0" priority="1" operator="containsText" text="Adam.Czesnowski">
      <formula>NOT(ISERROR(SEARCH(("Adam.Czesnowski"),(A1))))</formula>
    </cfRule>
  </conditionalFormatting>
  <conditionalFormatting sqref="A1:AJ142">
    <cfRule type="containsText" dxfId="1" priority="2" operator="containsText" text="streetscape">
      <formula>NOT(ISERROR(SEARCH(("streetscape"),(A1))))</formula>
    </cfRule>
  </conditionalFormatting>
  <conditionalFormatting sqref="A1:AJ142">
    <cfRule type="containsText" dxfId="1" priority="3" operator="containsText" text=" ped">
      <formula>NOT(ISERROR(SEARCH((" ped"),(A1))))</formula>
    </cfRule>
  </conditionalFormatting>
  <conditionalFormatting sqref="A1:AJ142">
    <cfRule type="containsText" dxfId="2" priority="4" operator="containsText" text="rustic">
      <formula>NOT(ISERROR(SEARCH(("rustic"),(A1))))</formula>
    </cfRule>
  </conditionalFormatting>
  <conditionalFormatting sqref="A1:AJ142">
    <cfRule type="containsText" dxfId="1" priority="5" operator="containsText" text="pedestrian">
      <formula>NOT(ISERROR(SEARCH(("pedestrian"),(A1))))</formula>
    </cfRule>
  </conditionalFormatting>
  <conditionalFormatting sqref="A1:AJ142">
    <cfRule type="containsText" dxfId="1" priority="6" operator="containsText" text="ADA">
      <formula>NOT(ISERROR(SEARCH(("ADA"),(A1))))</formula>
    </cfRule>
  </conditionalFormatting>
  <conditionalFormatting sqref="A1:AJ142">
    <cfRule type="containsText" dxfId="1" priority="7" operator="containsText" text="path">
      <formula>NOT(ISERROR(SEARCH(("path"),(A1))))</formula>
    </cfRule>
  </conditionalFormatting>
  <conditionalFormatting sqref="A1:AJ142">
    <cfRule type="containsText" dxfId="1" priority="8" operator="containsText" text="bicycle">
      <formula>NOT(ISERROR(SEARCH(("bicycle"),(A1))))</formula>
    </cfRule>
  </conditionalFormatting>
  <conditionalFormatting sqref="A1:AJ142">
    <cfRule type="containsText" dxfId="1" priority="9" operator="containsText" text="trail">
      <formula>NOT(ISERROR(SEARCH(("trail"),(A1))))</formula>
    </cfRule>
  </conditionalFormatting>
  <conditionalFormatting sqref="A1:AJ142">
    <cfRule type="containsText" dxfId="1" priority="10" operator="containsText" text="curb ramp">
      <formula>NOT(ISERROR(SEARCH(("curb ramp"),(A1))))</formula>
    </cfRule>
  </conditionalFormatting>
  <conditionalFormatting sqref="A1:AJ142">
    <cfRule type="containsText" dxfId="1" priority="11" operator="containsText" text="walk">
      <formula>NOT(ISERROR(SEARCH(("walk"),(A1))))</formula>
    </cfRule>
  </conditionalFormatting>
  <conditionalFormatting sqref="A1:AJ142">
    <cfRule type="containsText" dxfId="1" priority="12" operator="containsText" text="bike">
      <formula>NOT(ISERROR(SEARCH(("bike"),(A1))))</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3" width="9.88"/>
    <col customWidth="1" min="4" max="4" width="18.38"/>
    <col customWidth="1" min="5" max="5" width="47.88"/>
    <col customWidth="1" min="6" max="9" width="1.38"/>
    <col customWidth="1" min="10" max="10" width="34.13"/>
    <col customWidth="1" min="11" max="20" width="1.38"/>
    <col customWidth="1" hidden="1" min="21" max="21" width="13.88"/>
    <col customWidth="1" hidden="1" min="22" max="22" width="26.25"/>
    <col customWidth="1" hidden="1" min="23" max="23" width="13.38"/>
    <col customWidth="1" hidden="1" min="24" max="24" width="18.38"/>
    <col customWidth="1" min="25" max="25" width="6.13"/>
    <col customWidth="1" min="26" max="26" width="10.63"/>
    <col customWidth="1" min="27" max="27" width="15.63"/>
    <col customWidth="1" min="28" max="28" width="8.88"/>
    <col customWidth="1" min="29" max="29" width="9.75"/>
    <col customWidth="1" min="30" max="30" width="7.63"/>
    <col customWidth="1" min="31" max="31" width="16.38"/>
    <col customWidth="1" min="32" max="32" width="31.25"/>
    <col customWidth="1" min="33" max="33" width="24.63"/>
    <col customWidth="1" min="34" max="34" width="11.25"/>
    <col customWidth="1" min="35" max="35" width="7.63"/>
    <col customWidth="1" min="36" max="36" width="15.88"/>
    <col customWidth="1" min="37" max="37" width="7.63"/>
  </cols>
  <sheetData>
    <row r="1" ht="15.0" customHeight="1">
      <c r="A1" s="1" t="s">
        <v>3199</v>
      </c>
      <c r="B1" s="1" t="s">
        <v>0</v>
      </c>
      <c r="C1" s="2" t="s">
        <v>1</v>
      </c>
      <c r="D1" s="2" t="s">
        <v>2</v>
      </c>
      <c r="E1" s="2" t="s">
        <v>3</v>
      </c>
      <c r="F1" s="2" t="s">
        <v>4</v>
      </c>
      <c r="G1" s="2" t="s">
        <v>5</v>
      </c>
      <c r="H1" s="2"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row>
    <row r="2" ht="15.0" customHeight="1">
      <c r="A2" s="1" t="s">
        <v>345</v>
      </c>
      <c r="B2" s="1" t="s">
        <v>36</v>
      </c>
      <c r="C2" s="2">
        <v>97837.0</v>
      </c>
      <c r="D2" s="2" t="s">
        <v>3200</v>
      </c>
      <c r="E2" s="2" t="s">
        <v>3201</v>
      </c>
      <c r="F2" s="6">
        <v>42921.0</v>
      </c>
      <c r="G2" s="2" t="s">
        <v>105</v>
      </c>
      <c r="H2" s="2" t="s">
        <v>3202</v>
      </c>
      <c r="I2" s="2" t="s">
        <v>333</v>
      </c>
      <c r="J2" s="3" t="s">
        <v>3203</v>
      </c>
      <c r="K2" s="2" t="s">
        <v>3204</v>
      </c>
      <c r="L2" s="2" t="s">
        <v>3205</v>
      </c>
      <c r="M2" s="2" t="s">
        <v>1188</v>
      </c>
      <c r="N2" s="2" t="s">
        <v>3206</v>
      </c>
      <c r="O2" s="2" t="s">
        <v>3207</v>
      </c>
      <c r="P2" s="2" t="s">
        <v>3208</v>
      </c>
      <c r="Q2" s="2" t="s">
        <v>66</v>
      </c>
      <c r="R2" s="2" t="s">
        <v>177</v>
      </c>
      <c r="S2" s="2" t="s">
        <v>3209</v>
      </c>
      <c r="V2" s="2" t="s">
        <v>3210</v>
      </c>
      <c r="X2" s="2" t="s">
        <v>3211</v>
      </c>
      <c r="Y2" s="2">
        <v>0.8</v>
      </c>
      <c r="Z2" s="2" t="s">
        <v>55</v>
      </c>
      <c r="AA2" s="11">
        <v>0.8</v>
      </c>
    </row>
    <row r="3" ht="15.0" customHeight="1">
      <c r="A3" s="1" t="s">
        <v>345</v>
      </c>
      <c r="B3" s="1" t="s">
        <v>36</v>
      </c>
      <c r="C3" s="2">
        <v>108078.0</v>
      </c>
      <c r="D3" s="2" t="s">
        <v>3212</v>
      </c>
      <c r="E3" s="2" t="s">
        <v>3213</v>
      </c>
      <c r="F3" s="6">
        <v>42923.0</v>
      </c>
      <c r="G3" s="2" t="s">
        <v>39</v>
      </c>
      <c r="H3" s="2" t="s">
        <v>3214</v>
      </c>
      <c r="I3" s="2" t="s">
        <v>333</v>
      </c>
      <c r="J3" s="3" t="s">
        <v>3215</v>
      </c>
      <c r="K3" s="2" t="s">
        <v>3216</v>
      </c>
      <c r="L3" s="2" t="s">
        <v>3205</v>
      </c>
      <c r="M3" s="2" t="s">
        <v>1188</v>
      </c>
      <c r="N3" s="2" t="s">
        <v>3217</v>
      </c>
      <c r="Q3" s="2" t="s">
        <v>76</v>
      </c>
      <c r="R3" s="2" t="s">
        <v>56</v>
      </c>
      <c r="S3" s="2" t="s">
        <v>68</v>
      </c>
      <c r="V3" s="2" t="s">
        <v>68</v>
      </c>
      <c r="X3" s="2" t="s">
        <v>68</v>
      </c>
      <c r="AF3" s="11" t="s">
        <v>830</v>
      </c>
    </row>
    <row r="4" ht="15.0" customHeight="1">
      <c r="A4" s="1" t="s">
        <v>345</v>
      </c>
      <c r="B4" s="1" t="s">
        <v>36</v>
      </c>
      <c r="C4" s="2">
        <v>102851.0</v>
      </c>
      <c r="D4" s="2" t="s">
        <v>3218</v>
      </c>
      <c r="E4" s="2" t="s">
        <v>3219</v>
      </c>
      <c r="F4" s="6">
        <v>42923.0</v>
      </c>
      <c r="G4" s="2" t="s">
        <v>105</v>
      </c>
      <c r="H4" s="2" t="s">
        <v>3220</v>
      </c>
      <c r="I4" s="2" t="s">
        <v>72</v>
      </c>
      <c r="J4" s="3" t="s">
        <v>3221</v>
      </c>
      <c r="K4" s="2" t="s">
        <v>3222</v>
      </c>
      <c r="L4" s="2" t="s">
        <v>3205</v>
      </c>
      <c r="M4" s="2" t="s">
        <v>1188</v>
      </c>
      <c r="N4" s="2" t="s">
        <v>3223</v>
      </c>
      <c r="O4" s="2" t="s">
        <v>3223</v>
      </c>
      <c r="P4" s="2" t="s">
        <v>3224</v>
      </c>
      <c r="Q4" s="2" t="s">
        <v>395</v>
      </c>
      <c r="R4" s="2" t="s">
        <v>244</v>
      </c>
      <c r="S4" s="2" t="s">
        <v>3225</v>
      </c>
      <c r="V4" s="2" t="s">
        <v>3226</v>
      </c>
      <c r="X4" s="2" t="s">
        <v>3227</v>
      </c>
      <c r="AA4" s="11" t="s">
        <v>321</v>
      </c>
      <c r="AB4" s="11">
        <v>0.45</v>
      </c>
    </row>
    <row r="5" ht="15.0" customHeight="1">
      <c r="B5" s="1" t="s">
        <v>36</v>
      </c>
      <c r="C5" s="2">
        <v>77404.0</v>
      </c>
      <c r="D5" s="2" t="s">
        <v>3228</v>
      </c>
      <c r="E5" s="2" t="s">
        <v>3229</v>
      </c>
      <c r="F5" s="6">
        <v>42927.0</v>
      </c>
      <c r="G5" s="2" t="s">
        <v>39</v>
      </c>
      <c r="H5" s="2" t="s">
        <v>3230</v>
      </c>
      <c r="I5" s="2" t="s">
        <v>188</v>
      </c>
      <c r="J5" s="3" t="s">
        <v>3231</v>
      </c>
      <c r="K5" s="2" t="s">
        <v>3204</v>
      </c>
      <c r="L5" s="2" t="s">
        <v>3205</v>
      </c>
      <c r="M5" s="2" t="s">
        <v>1188</v>
      </c>
      <c r="N5" s="2" t="s">
        <v>3206</v>
      </c>
      <c r="O5" s="2" t="s">
        <v>3207</v>
      </c>
      <c r="P5" s="2" t="s">
        <v>3208</v>
      </c>
      <c r="Q5" s="2" t="s">
        <v>192</v>
      </c>
      <c r="R5" s="2" t="s">
        <v>50</v>
      </c>
      <c r="S5" s="2" t="s">
        <v>3232</v>
      </c>
      <c r="T5" s="2" t="s">
        <v>3233</v>
      </c>
      <c r="U5" s="2">
        <v>0.0</v>
      </c>
      <c r="V5" s="2" t="s">
        <v>3234</v>
      </c>
      <c r="W5" s="2">
        <v>0.0</v>
      </c>
      <c r="X5" s="2" t="s">
        <v>3235</v>
      </c>
      <c r="Y5" s="2">
        <v>2.35</v>
      </c>
      <c r="Z5" s="2" t="s">
        <v>55</v>
      </c>
    </row>
    <row r="6" ht="15.0" customHeight="1">
      <c r="B6" s="1" t="s">
        <v>36</v>
      </c>
      <c r="C6" s="2">
        <v>107666.0</v>
      </c>
      <c r="D6" s="2" t="s">
        <v>3236</v>
      </c>
      <c r="E6" s="2" t="s">
        <v>3237</v>
      </c>
      <c r="F6" s="6">
        <v>42937.0</v>
      </c>
      <c r="G6" s="2" t="s">
        <v>39</v>
      </c>
      <c r="H6" s="2" t="s">
        <v>3238</v>
      </c>
      <c r="I6" s="2" t="s">
        <v>41</v>
      </c>
      <c r="J6" s="3" t="s">
        <v>3239</v>
      </c>
      <c r="K6" s="2" t="s">
        <v>3204</v>
      </c>
      <c r="L6" s="2" t="s">
        <v>3205</v>
      </c>
      <c r="M6" s="2" t="s">
        <v>1188</v>
      </c>
      <c r="N6" s="2" t="s">
        <v>3206</v>
      </c>
      <c r="O6" s="2" t="s">
        <v>3207</v>
      </c>
      <c r="P6" s="2" t="s">
        <v>3208</v>
      </c>
      <c r="Q6" s="2" t="s">
        <v>166</v>
      </c>
      <c r="R6" s="2" t="s">
        <v>67</v>
      </c>
      <c r="S6" s="2" t="s">
        <v>3240</v>
      </c>
      <c r="T6" s="2" t="s">
        <v>3241</v>
      </c>
      <c r="U6" s="2">
        <v>1.79</v>
      </c>
      <c r="V6" s="2" t="s">
        <v>3242</v>
      </c>
      <c r="W6" s="2">
        <v>1.86</v>
      </c>
      <c r="X6" s="2" t="s">
        <v>3243</v>
      </c>
      <c r="Y6" s="2">
        <v>0.07</v>
      </c>
      <c r="Z6" s="2" t="s">
        <v>55</v>
      </c>
    </row>
    <row r="7" ht="15.0" customHeight="1">
      <c r="B7" s="1" t="s">
        <v>36</v>
      </c>
      <c r="C7" s="2">
        <v>107668.0</v>
      </c>
      <c r="D7" s="2" t="s">
        <v>3244</v>
      </c>
      <c r="E7" s="2" t="s">
        <v>3245</v>
      </c>
      <c r="F7" s="6">
        <v>42937.0</v>
      </c>
      <c r="G7" s="2" t="s">
        <v>39</v>
      </c>
      <c r="H7" s="2" t="s">
        <v>3238</v>
      </c>
      <c r="I7" s="2" t="s">
        <v>41</v>
      </c>
      <c r="J7" s="3" t="s">
        <v>3246</v>
      </c>
      <c r="K7" s="2" t="s">
        <v>3204</v>
      </c>
      <c r="L7" s="2" t="s">
        <v>3205</v>
      </c>
      <c r="M7" s="2" t="s">
        <v>1188</v>
      </c>
      <c r="N7" s="2" t="s">
        <v>3206</v>
      </c>
      <c r="O7" s="2" t="s">
        <v>3207</v>
      </c>
      <c r="P7" s="2" t="s">
        <v>3208</v>
      </c>
      <c r="Q7" s="2" t="s">
        <v>192</v>
      </c>
      <c r="R7" s="2" t="s">
        <v>67</v>
      </c>
      <c r="S7" s="2" t="s">
        <v>3247</v>
      </c>
      <c r="T7" s="2" t="s">
        <v>3248</v>
      </c>
      <c r="U7" s="2">
        <v>3.13</v>
      </c>
      <c r="V7" s="2" t="s">
        <v>3249</v>
      </c>
      <c r="W7" s="2">
        <v>3.2</v>
      </c>
      <c r="X7" s="2" t="s">
        <v>3250</v>
      </c>
      <c r="Y7" s="2">
        <v>0.07</v>
      </c>
      <c r="Z7" s="2" t="s">
        <v>55</v>
      </c>
    </row>
    <row r="8" ht="15.0" customHeight="1">
      <c r="B8" s="1" t="s">
        <v>36</v>
      </c>
      <c r="C8" s="2">
        <v>107669.0</v>
      </c>
      <c r="D8" s="2" t="s">
        <v>3251</v>
      </c>
      <c r="E8" s="2" t="s">
        <v>3252</v>
      </c>
      <c r="F8" s="6">
        <v>42937.0</v>
      </c>
      <c r="G8" s="2" t="s">
        <v>39</v>
      </c>
      <c r="H8" s="2" t="s">
        <v>3238</v>
      </c>
      <c r="I8" s="2" t="s">
        <v>41</v>
      </c>
      <c r="J8" s="3" t="s">
        <v>3253</v>
      </c>
      <c r="K8" s="2" t="s">
        <v>3204</v>
      </c>
      <c r="L8" s="2" t="s">
        <v>3205</v>
      </c>
      <c r="M8" s="2" t="s">
        <v>1188</v>
      </c>
      <c r="N8" s="2" t="s">
        <v>3206</v>
      </c>
      <c r="O8" s="2" t="s">
        <v>3207</v>
      </c>
      <c r="P8" s="2" t="s">
        <v>3208</v>
      </c>
      <c r="Q8" s="2" t="s">
        <v>192</v>
      </c>
      <c r="R8" s="2" t="s">
        <v>67</v>
      </c>
      <c r="S8" s="2" t="s">
        <v>3247</v>
      </c>
      <c r="T8" s="2" t="s">
        <v>3248</v>
      </c>
      <c r="U8" s="2">
        <v>3.13</v>
      </c>
      <c r="V8" s="2" t="s">
        <v>3249</v>
      </c>
      <c r="W8" s="2">
        <v>3.2</v>
      </c>
      <c r="X8" s="2" t="s">
        <v>3250</v>
      </c>
      <c r="Y8" s="2">
        <v>0.07</v>
      </c>
      <c r="Z8" s="2" t="s">
        <v>55</v>
      </c>
    </row>
    <row r="9" ht="15.0" customHeight="1">
      <c r="B9" s="1" t="s">
        <v>36</v>
      </c>
      <c r="C9" s="2">
        <v>107667.0</v>
      </c>
      <c r="D9" s="2" t="s">
        <v>3254</v>
      </c>
      <c r="E9" s="2" t="s">
        <v>3255</v>
      </c>
      <c r="F9" s="6">
        <v>42937.0</v>
      </c>
      <c r="G9" s="2" t="s">
        <v>39</v>
      </c>
      <c r="H9" s="2" t="s">
        <v>3238</v>
      </c>
      <c r="I9" s="2" t="s">
        <v>41</v>
      </c>
      <c r="J9" s="3" t="s">
        <v>3256</v>
      </c>
      <c r="K9" s="2" t="s">
        <v>3204</v>
      </c>
      <c r="L9" s="2" t="s">
        <v>3205</v>
      </c>
      <c r="M9" s="2" t="s">
        <v>1188</v>
      </c>
      <c r="N9" s="2" t="s">
        <v>3206</v>
      </c>
      <c r="O9" s="2" t="s">
        <v>3207</v>
      </c>
      <c r="P9" s="2" t="s">
        <v>3208</v>
      </c>
      <c r="Q9" s="2" t="s">
        <v>395</v>
      </c>
      <c r="R9" s="2" t="s">
        <v>67</v>
      </c>
      <c r="S9" s="2" t="s">
        <v>68</v>
      </c>
      <c r="V9" s="2" t="s">
        <v>68</v>
      </c>
      <c r="X9" s="2" t="s">
        <v>68</v>
      </c>
      <c r="Y9" s="2">
        <v>0.01</v>
      </c>
      <c r="Z9" s="2" t="s">
        <v>55</v>
      </c>
    </row>
    <row r="10" ht="15.0" customHeight="1">
      <c r="B10" s="1" t="s">
        <v>36</v>
      </c>
      <c r="C10" s="2">
        <v>76683.0</v>
      </c>
      <c r="D10" s="2" t="s">
        <v>3257</v>
      </c>
      <c r="E10" s="2" t="s">
        <v>3258</v>
      </c>
      <c r="F10" s="6">
        <v>42940.0</v>
      </c>
      <c r="G10" s="2" t="s">
        <v>105</v>
      </c>
      <c r="H10" s="2" t="s">
        <v>3220</v>
      </c>
      <c r="I10" s="2" t="s">
        <v>72</v>
      </c>
      <c r="J10" s="3" t="s">
        <v>3259</v>
      </c>
      <c r="K10" s="2" t="s">
        <v>3222</v>
      </c>
      <c r="L10" s="2" t="s">
        <v>3205</v>
      </c>
      <c r="M10" s="2" t="s">
        <v>1188</v>
      </c>
      <c r="N10" s="2" t="s">
        <v>3223</v>
      </c>
      <c r="O10" s="2" t="s">
        <v>3223</v>
      </c>
      <c r="P10" s="2" t="s">
        <v>3224</v>
      </c>
      <c r="Q10" s="2" t="s">
        <v>192</v>
      </c>
      <c r="R10" s="2" t="s">
        <v>244</v>
      </c>
      <c r="S10" s="2" t="s">
        <v>3260</v>
      </c>
      <c r="T10" s="2" t="s">
        <v>3261</v>
      </c>
      <c r="U10" s="2">
        <v>0.41</v>
      </c>
      <c r="V10" s="2" t="s">
        <v>3262</v>
      </c>
      <c r="W10" s="2">
        <v>0.41</v>
      </c>
      <c r="Y10" s="2">
        <v>0.0</v>
      </c>
      <c r="Z10" s="2" t="s">
        <v>55</v>
      </c>
    </row>
    <row r="11" ht="15.0" customHeight="1">
      <c r="B11" s="1" t="s">
        <v>36</v>
      </c>
      <c r="C11" s="2">
        <v>109449.0</v>
      </c>
      <c r="D11" s="2" t="s">
        <v>3263</v>
      </c>
      <c r="E11" s="2" t="s">
        <v>3264</v>
      </c>
      <c r="F11" s="6">
        <v>42943.0</v>
      </c>
      <c r="G11" s="2" t="s">
        <v>105</v>
      </c>
      <c r="H11" s="2" t="s">
        <v>3202</v>
      </c>
      <c r="I11" s="2" t="s">
        <v>112</v>
      </c>
      <c r="J11" s="3" t="s">
        <v>3265</v>
      </c>
      <c r="K11" s="2" t="s">
        <v>3266</v>
      </c>
      <c r="L11" s="2" t="s">
        <v>3205</v>
      </c>
      <c r="M11" s="2" t="s">
        <v>1188</v>
      </c>
      <c r="N11" s="2" t="s">
        <v>3207</v>
      </c>
      <c r="O11" s="2" t="s">
        <v>3207</v>
      </c>
      <c r="P11" s="2" t="s">
        <v>3208</v>
      </c>
      <c r="Q11" s="2" t="s">
        <v>721</v>
      </c>
      <c r="R11" s="2" t="s">
        <v>244</v>
      </c>
      <c r="S11" s="2" t="s">
        <v>3267</v>
      </c>
      <c r="V11" s="2" t="s">
        <v>3268</v>
      </c>
      <c r="X11" s="2" t="s">
        <v>3269</v>
      </c>
      <c r="Y11" s="2">
        <v>0.84</v>
      </c>
      <c r="Z11" s="2" t="s">
        <v>55</v>
      </c>
    </row>
    <row r="12" ht="15.0" customHeight="1">
      <c r="B12" s="1" t="s">
        <v>36</v>
      </c>
      <c r="C12" s="2">
        <v>109289.0</v>
      </c>
      <c r="D12" s="2" t="s">
        <v>3270</v>
      </c>
      <c r="E12" s="2" t="s">
        <v>3271</v>
      </c>
      <c r="F12" s="6">
        <v>42950.0</v>
      </c>
      <c r="G12" s="2" t="s">
        <v>39</v>
      </c>
      <c r="H12" s="2" t="s">
        <v>2617</v>
      </c>
      <c r="I12" s="2" t="s">
        <v>359</v>
      </c>
      <c r="J12" s="3" t="s">
        <v>3272</v>
      </c>
      <c r="K12" s="2" t="s">
        <v>3273</v>
      </c>
      <c r="L12" s="2" t="s">
        <v>3205</v>
      </c>
      <c r="M12" s="2" t="s">
        <v>1188</v>
      </c>
      <c r="N12" s="2" t="s">
        <v>3274</v>
      </c>
      <c r="O12" s="2" t="s">
        <v>3275</v>
      </c>
      <c r="P12" s="2" t="s">
        <v>3208</v>
      </c>
      <c r="Q12" s="2" t="s">
        <v>128</v>
      </c>
      <c r="R12" s="2" t="s">
        <v>129</v>
      </c>
      <c r="S12" s="2" t="s">
        <v>3276</v>
      </c>
      <c r="T12" s="2" t="s">
        <v>3277</v>
      </c>
      <c r="U12" s="2">
        <v>68.0</v>
      </c>
      <c r="V12" s="2" t="s">
        <v>314</v>
      </c>
      <c r="W12" s="2">
        <v>75.0</v>
      </c>
      <c r="X12" s="2" t="s">
        <v>314</v>
      </c>
      <c r="AB12" s="7"/>
    </row>
    <row r="13" ht="15.0" customHeight="1">
      <c r="B13" s="1" t="s">
        <v>36</v>
      </c>
      <c r="C13" s="2">
        <v>100566.0</v>
      </c>
      <c r="D13" s="2" t="s">
        <v>3278</v>
      </c>
      <c r="E13" s="2" t="s">
        <v>3279</v>
      </c>
      <c r="F13" s="6">
        <v>42955.0</v>
      </c>
      <c r="G13" s="2" t="s">
        <v>39</v>
      </c>
      <c r="H13" s="2" t="s">
        <v>3280</v>
      </c>
      <c r="I13" s="2" t="s">
        <v>188</v>
      </c>
      <c r="J13" s="3" t="s">
        <v>3281</v>
      </c>
      <c r="K13" s="2" t="s">
        <v>3282</v>
      </c>
      <c r="L13" s="2" t="s">
        <v>3205</v>
      </c>
      <c r="M13" s="2" t="s">
        <v>1188</v>
      </c>
      <c r="N13" s="2" t="s">
        <v>3283</v>
      </c>
      <c r="O13" s="2" t="s">
        <v>3284</v>
      </c>
      <c r="P13" s="2" t="s">
        <v>3224</v>
      </c>
      <c r="Q13" s="2" t="s">
        <v>463</v>
      </c>
      <c r="R13" s="2" t="s">
        <v>129</v>
      </c>
      <c r="S13" s="2" t="s">
        <v>3276</v>
      </c>
      <c r="T13" s="2" t="s">
        <v>3277</v>
      </c>
      <c r="U13" s="2">
        <v>40.2</v>
      </c>
      <c r="V13" s="2" t="s">
        <v>3285</v>
      </c>
      <c r="W13" s="2">
        <v>40.56</v>
      </c>
      <c r="X13" s="2" t="s">
        <v>3286</v>
      </c>
      <c r="Y13" s="2">
        <v>0.595</v>
      </c>
      <c r="Z13" s="2" t="s">
        <v>55</v>
      </c>
      <c r="AB13" s="7"/>
    </row>
    <row r="14" ht="15.0" customHeight="1">
      <c r="B14" s="1" t="s">
        <v>36</v>
      </c>
      <c r="C14" s="2">
        <v>109625.0</v>
      </c>
      <c r="D14" s="2" t="s">
        <v>3287</v>
      </c>
      <c r="E14" s="2" t="s">
        <v>3288</v>
      </c>
      <c r="F14" s="6">
        <v>42957.0</v>
      </c>
      <c r="G14" s="2" t="s">
        <v>39</v>
      </c>
      <c r="H14" s="2" t="s">
        <v>3202</v>
      </c>
      <c r="I14" s="2" t="s">
        <v>112</v>
      </c>
      <c r="J14" s="3" t="s">
        <v>3289</v>
      </c>
      <c r="K14" s="2" t="s">
        <v>3266</v>
      </c>
      <c r="L14" s="2" t="s">
        <v>3205</v>
      </c>
      <c r="M14" s="2" t="s">
        <v>1188</v>
      </c>
      <c r="N14" s="2" t="s">
        <v>3207</v>
      </c>
      <c r="O14" s="2" t="s">
        <v>3207</v>
      </c>
      <c r="P14" s="2" t="s">
        <v>3208</v>
      </c>
      <c r="Q14" s="2" t="s">
        <v>721</v>
      </c>
      <c r="R14" s="2" t="s">
        <v>244</v>
      </c>
      <c r="S14" s="2" t="s">
        <v>3290</v>
      </c>
      <c r="V14" s="2" t="s">
        <v>3291</v>
      </c>
      <c r="X14" s="2" t="s">
        <v>3292</v>
      </c>
      <c r="Y14" s="2">
        <v>0.57</v>
      </c>
      <c r="Z14" s="2" t="s">
        <v>55</v>
      </c>
      <c r="AB14" s="7"/>
    </row>
    <row r="15" ht="15.0" customHeight="1">
      <c r="B15" s="1" t="s">
        <v>36</v>
      </c>
      <c r="C15" s="2">
        <v>109623.0</v>
      </c>
      <c r="D15" s="2" t="s">
        <v>3293</v>
      </c>
      <c r="E15" s="2" t="s">
        <v>3294</v>
      </c>
      <c r="F15" s="6">
        <v>42958.0</v>
      </c>
      <c r="G15" s="2" t="s">
        <v>209</v>
      </c>
      <c r="H15" s="2" t="s">
        <v>3230</v>
      </c>
      <c r="I15" s="2" t="s">
        <v>112</v>
      </c>
      <c r="J15" s="3" t="s">
        <v>3295</v>
      </c>
      <c r="K15" s="2" t="s">
        <v>3296</v>
      </c>
      <c r="L15" s="2" t="s">
        <v>3205</v>
      </c>
      <c r="M15" s="2" t="s">
        <v>1188</v>
      </c>
      <c r="N15" s="2" t="s">
        <v>3297</v>
      </c>
      <c r="O15" s="2" t="s">
        <v>3297</v>
      </c>
      <c r="P15" s="2" t="s">
        <v>3208</v>
      </c>
      <c r="Q15" s="2" t="s">
        <v>49</v>
      </c>
      <c r="R15" s="2" t="s">
        <v>244</v>
      </c>
      <c r="S15" s="2" t="s">
        <v>3298</v>
      </c>
      <c r="V15" s="2" t="s">
        <v>3299</v>
      </c>
      <c r="X15" s="2" t="s">
        <v>3300</v>
      </c>
      <c r="Y15" s="2">
        <v>0.77</v>
      </c>
      <c r="Z15" s="2" t="s">
        <v>55</v>
      </c>
      <c r="AB15" s="7"/>
    </row>
    <row r="16" ht="15.0" customHeight="1">
      <c r="B16" s="1" t="s">
        <v>36</v>
      </c>
      <c r="C16" s="2">
        <v>100702.0</v>
      </c>
      <c r="D16" s="2" t="s">
        <v>3301</v>
      </c>
      <c r="E16" s="2" t="s">
        <v>3302</v>
      </c>
      <c r="F16" s="6">
        <v>42962.0</v>
      </c>
      <c r="G16" s="2" t="s">
        <v>39</v>
      </c>
      <c r="H16" s="2" t="s">
        <v>3214</v>
      </c>
      <c r="I16" s="2" t="s">
        <v>72</v>
      </c>
      <c r="J16" s="3" t="s">
        <v>3303</v>
      </c>
      <c r="K16" s="2" t="s">
        <v>3282</v>
      </c>
      <c r="L16" s="2" t="s">
        <v>3205</v>
      </c>
      <c r="M16" s="2" t="s">
        <v>1188</v>
      </c>
      <c r="N16" s="2" t="s">
        <v>3283</v>
      </c>
      <c r="O16" s="2" t="s">
        <v>3284</v>
      </c>
      <c r="P16" s="2" t="s">
        <v>3224</v>
      </c>
      <c r="Q16" s="2" t="s">
        <v>192</v>
      </c>
      <c r="R16" s="2" t="s">
        <v>67</v>
      </c>
      <c r="S16" s="2" t="s">
        <v>3304</v>
      </c>
      <c r="T16" s="2" t="s">
        <v>3305</v>
      </c>
      <c r="U16" s="2">
        <v>6.87</v>
      </c>
      <c r="V16" s="2" t="s">
        <v>3306</v>
      </c>
      <c r="W16" s="2">
        <v>6.98</v>
      </c>
      <c r="X16" s="2" t="s">
        <v>3307</v>
      </c>
      <c r="Y16" s="2">
        <v>0.143</v>
      </c>
      <c r="Z16" s="2" t="s">
        <v>55</v>
      </c>
    </row>
    <row r="17" ht="15.0" customHeight="1">
      <c r="A17" s="1" t="s">
        <v>345</v>
      </c>
      <c r="B17" s="1" t="s">
        <v>36</v>
      </c>
      <c r="C17" s="2">
        <v>105285.0</v>
      </c>
      <c r="D17" s="2" t="s">
        <v>3308</v>
      </c>
      <c r="E17" s="2" t="s">
        <v>3309</v>
      </c>
      <c r="F17" s="6">
        <v>42964.0</v>
      </c>
      <c r="G17" s="2" t="s">
        <v>39</v>
      </c>
      <c r="H17" s="2" t="s">
        <v>3220</v>
      </c>
      <c r="I17" s="2" t="s">
        <v>333</v>
      </c>
      <c r="J17" s="3" t="s">
        <v>3310</v>
      </c>
      <c r="K17" s="2" t="s">
        <v>3282</v>
      </c>
      <c r="L17" s="2" t="s">
        <v>3205</v>
      </c>
      <c r="M17" s="2" t="s">
        <v>1188</v>
      </c>
      <c r="N17" s="2" t="s">
        <v>3283</v>
      </c>
      <c r="O17" s="2" t="s">
        <v>3284</v>
      </c>
      <c r="P17" s="2" t="s">
        <v>3224</v>
      </c>
      <c r="Q17" s="2" t="s">
        <v>166</v>
      </c>
      <c r="R17" s="2" t="s">
        <v>67</v>
      </c>
      <c r="S17" s="2" t="s">
        <v>3311</v>
      </c>
      <c r="T17" s="2" t="s">
        <v>3312</v>
      </c>
      <c r="U17" s="2">
        <v>0.0</v>
      </c>
      <c r="V17" s="2" t="s">
        <v>3313</v>
      </c>
      <c r="W17" s="2">
        <v>0.38</v>
      </c>
      <c r="X17" s="2" t="s">
        <v>3314</v>
      </c>
      <c r="Y17" s="2">
        <v>0.4</v>
      </c>
      <c r="Z17" s="2" t="s">
        <v>55</v>
      </c>
      <c r="AB17" s="24">
        <v>0.4</v>
      </c>
    </row>
    <row r="18" ht="15.0" customHeight="1">
      <c r="B18" s="1" t="s">
        <v>36</v>
      </c>
      <c r="C18" s="2">
        <v>109626.0</v>
      </c>
      <c r="D18" s="2" t="s">
        <v>3315</v>
      </c>
      <c r="E18" s="2" t="s">
        <v>3316</v>
      </c>
      <c r="F18" s="6">
        <v>42965.0</v>
      </c>
      <c r="G18" s="2" t="s">
        <v>209</v>
      </c>
      <c r="H18" s="2" t="s">
        <v>3230</v>
      </c>
      <c r="I18" s="2" t="s">
        <v>112</v>
      </c>
      <c r="J18" s="3" t="s">
        <v>3317</v>
      </c>
      <c r="K18" s="2" t="s">
        <v>3318</v>
      </c>
      <c r="L18" s="2" t="s">
        <v>3205</v>
      </c>
      <c r="M18" s="2" t="s">
        <v>1188</v>
      </c>
      <c r="N18" s="2" t="s">
        <v>3319</v>
      </c>
      <c r="O18" s="2" t="s">
        <v>3319</v>
      </c>
      <c r="P18" s="2" t="s">
        <v>3208</v>
      </c>
      <c r="Q18" s="2" t="s">
        <v>49</v>
      </c>
      <c r="R18" s="2" t="s">
        <v>244</v>
      </c>
      <c r="S18" s="2" t="s">
        <v>3320</v>
      </c>
      <c r="V18" s="2" t="s">
        <v>3321</v>
      </c>
      <c r="X18" s="2" t="s">
        <v>3322</v>
      </c>
      <c r="Y18" s="2">
        <v>0.578</v>
      </c>
      <c r="Z18" s="2" t="s">
        <v>55</v>
      </c>
      <c r="AB18" s="7"/>
    </row>
    <row r="19" ht="15.0" customHeight="1">
      <c r="B19" s="1" t="s">
        <v>36</v>
      </c>
      <c r="C19" s="2">
        <v>109452.0</v>
      </c>
      <c r="D19" s="2" t="s">
        <v>3323</v>
      </c>
      <c r="E19" s="2" t="s">
        <v>3324</v>
      </c>
      <c r="F19" s="6">
        <v>42967.0</v>
      </c>
      <c r="G19" s="2" t="s">
        <v>39</v>
      </c>
      <c r="H19" s="2" t="s">
        <v>3230</v>
      </c>
      <c r="I19" s="2" t="s">
        <v>112</v>
      </c>
      <c r="J19" s="3" t="s">
        <v>3325</v>
      </c>
      <c r="K19" s="2" t="s">
        <v>3318</v>
      </c>
      <c r="L19" s="2" t="s">
        <v>3205</v>
      </c>
      <c r="M19" s="2" t="s">
        <v>1188</v>
      </c>
      <c r="N19" s="2" t="s">
        <v>3319</v>
      </c>
      <c r="O19" s="2" t="s">
        <v>3319</v>
      </c>
      <c r="P19" s="2" t="s">
        <v>3208</v>
      </c>
      <c r="Q19" s="2" t="s">
        <v>49</v>
      </c>
      <c r="R19" s="2" t="s">
        <v>244</v>
      </c>
      <c r="S19" s="2" t="s">
        <v>3326</v>
      </c>
      <c r="V19" s="2" t="s">
        <v>3322</v>
      </c>
      <c r="X19" s="2" t="s">
        <v>3327</v>
      </c>
      <c r="Y19" s="2">
        <v>0.916</v>
      </c>
      <c r="Z19" s="2" t="s">
        <v>55</v>
      </c>
    </row>
    <row r="20" ht="15.0" customHeight="1">
      <c r="B20" s="1" t="s">
        <v>36</v>
      </c>
      <c r="C20" s="2">
        <v>107242.0</v>
      </c>
      <c r="D20" s="2" t="s">
        <v>3328</v>
      </c>
      <c r="E20" s="2" t="s">
        <v>3329</v>
      </c>
      <c r="F20" s="6">
        <v>42967.0</v>
      </c>
      <c r="H20" s="2" t="s">
        <v>3230</v>
      </c>
      <c r="I20" s="2" t="s">
        <v>2064</v>
      </c>
      <c r="J20" s="3" t="s">
        <v>3330</v>
      </c>
      <c r="K20" s="2" t="s">
        <v>3318</v>
      </c>
      <c r="L20" s="2" t="s">
        <v>3205</v>
      </c>
      <c r="M20" s="2" t="s">
        <v>1188</v>
      </c>
      <c r="N20" s="2" t="s">
        <v>3319</v>
      </c>
      <c r="O20" s="2" t="s">
        <v>3319</v>
      </c>
      <c r="P20" s="2" t="s">
        <v>3208</v>
      </c>
      <c r="Q20" s="2" t="s">
        <v>192</v>
      </c>
      <c r="R20" s="2" t="s">
        <v>244</v>
      </c>
      <c r="S20" s="2" t="s">
        <v>3331</v>
      </c>
      <c r="T20" s="2" t="s">
        <v>3332</v>
      </c>
      <c r="U20" s="2">
        <v>1.12</v>
      </c>
      <c r="V20" s="2" t="s">
        <v>3333</v>
      </c>
      <c r="W20" s="2">
        <v>1.12</v>
      </c>
      <c r="X20" s="2" t="s">
        <v>3333</v>
      </c>
      <c r="Y20" s="2">
        <v>0.043</v>
      </c>
      <c r="Z20" s="2" t="s">
        <v>55</v>
      </c>
    </row>
    <row r="21" ht="15.0" customHeight="1">
      <c r="A21" s="1" t="s">
        <v>345</v>
      </c>
      <c r="B21" s="1" t="s">
        <v>36</v>
      </c>
      <c r="C21" s="2">
        <v>103305.0</v>
      </c>
      <c r="D21" s="2" t="s">
        <v>3334</v>
      </c>
      <c r="E21" s="2" t="s">
        <v>3335</v>
      </c>
      <c r="F21" s="6">
        <v>42971.0</v>
      </c>
      <c r="G21" s="2" t="s">
        <v>39</v>
      </c>
      <c r="H21" s="2" t="s">
        <v>3230</v>
      </c>
      <c r="I21" s="2" t="s">
        <v>333</v>
      </c>
      <c r="J21" s="3" t="s">
        <v>3336</v>
      </c>
      <c r="K21" s="2" t="s">
        <v>3204</v>
      </c>
      <c r="L21" s="2" t="s">
        <v>3205</v>
      </c>
      <c r="M21" s="2" t="s">
        <v>1188</v>
      </c>
      <c r="N21" s="2" t="s">
        <v>3206</v>
      </c>
      <c r="O21" s="2" t="s">
        <v>3207</v>
      </c>
      <c r="P21" s="2" t="s">
        <v>3208</v>
      </c>
      <c r="Q21" s="2" t="s">
        <v>66</v>
      </c>
      <c r="R21" s="2" t="s">
        <v>177</v>
      </c>
      <c r="S21" s="2" t="s">
        <v>3337</v>
      </c>
      <c r="V21" s="2" t="s">
        <v>3338</v>
      </c>
      <c r="X21" s="2" t="s">
        <v>3339</v>
      </c>
      <c r="Y21" s="2">
        <v>1.9</v>
      </c>
      <c r="Z21" s="2" t="s">
        <v>55</v>
      </c>
      <c r="AA21" s="32">
        <v>1.9</v>
      </c>
    </row>
    <row r="22" ht="15.0" customHeight="1">
      <c r="B22" s="1" t="s">
        <v>36</v>
      </c>
      <c r="C22" s="2">
        <v>87271.0</v>
      </c>
      <c r="D22" s="2" t="s">
        <v>3340</v>
      </c>
      <c r="E22" s="2" t="s">
        <v>3341</v>
      </c>
      <c r="F22" s="6">
        <v>42972.0</v>
      </c>
      <c r="G22" s="2" t="s">
        <v>39</v>
      </c>
      <c r="H22" s="2" t="s">
        <v>3342</v>
      </c>
      <c r="I22" s="2" t="s">
        <v>3343</v>
      </c>
      <c r="J22" s="3" t="s">
        <v>3344</v>
      </c>
      <c r="K22" s="2" t="s">
        <v>3273</v>
      </c>
      <c r="L22" s="2" t="s">
        <v>3205</v>
      </c>
      <c r="M22" s="2" t="s">
        <v>1188</v>
      </c>
      <c r="N22" s="2" t="s">
        <v>3274</v>
      </c>
      <c r="O22" s="2" t="s">
        <v>3275</v>
      </c>
      <c r="P22" s="2" t="s">
        <v>3208</v>
      </c>
      <c r="Q22" s="2" t="s">
        <v>114</v>
      </c>
      <c r="R22" s="2" t="s">
        <v>244</v>
      </c>
      <c r="S22" s="2" t="s">
        <v>3345</v>
      </c>
      <c r="T22" s="2" t="s">
        <v>3346</v>
      </c>
      <c r="U22" s="2">
        <v>3.99</v>
      </c>
      <c r="V22" s="2" t="s">
        <v>3347</v>
      </c>
      <c r="W22" s="2">
        <v>2.81</v>
      </c>
      <c r="X22" s="2" t="s">
        <v>3348</v>
      </c>
      <c r="Y22" s="2">
        <v>1.0</v>
      </c>
      <c r="Z22" s="2" t="s">
        <v>55</v>
      </c>
      <c r="AA22" s="7"/>
      <c r="AB22" s="11" t="s">
        <v>321</v>
      </c>
      <c r="AC22" s="11" t="s">
        <v>321</v>
      </c>
    </row>
    <row r="23" ht="15.0" customHeight="1">
      <c r="B23" s="1" t="s">
        <v>36</v>
      </c>
      <c r="C23" s="2">
        <v>104233.0</v>
      </c>
      <c r="D23" s="2" t="s">
        <v>3349</v>
      </c>
      <c r="E23" s="2" t="s">
        <v>3350</v>
      </c>
      <c r="F23" s="6">
        <v>42975.0</v>
      </c>
      <c r="G23" s="2" t="s">
        <v>105</v>
      </c>
      <c r="H23" s="2" t="s">
        <v>3230</v>
      </c>
      <c r="I23" s="2" t="s">
        <v>99</v>
      </c>
      <c r="J23" s="3" t="s">
        <v>3351</v>
      </c>
      <c r="K23" s="2" t="s">
        <v>3266</v>
      </c>
      <c r="L23" s="2" t="s">
        <v>3205</v>
      </c>
      <c r="M23" s="2" t="s">
        <v>1188</v>
      </c>
      <c r="N23" s="2" t="s">
        <v>3207</v>
      </c>
      <c r="O23" s="2" t="s">
        <v>3207</v>
      </c>
      <c r="P23" s="2" t="s">
        <v>3208</v>
      </c>
      <c r="Q23" s="2" t="s">
        <v>49</v>
      </c>
      <c r="R23" s="2" t="s">
        <v>244</v>
      </c>
      <c r="S23" s="2" t="s">
        <v>3352</v>
      </c>
      <c r="T23" s="2" t="s">
        <v>3353</v>
      </c>
      <c r="U23" s="2">
        <v>71.13</v>
      </c>
      <c r="V23" s="2" t="s">
        <v>3354</v>
      </c>
      <c r="W23" s="2">
        <v>71.13</v>
      </c>
      <c r="X23" s="2" t="s">
        <v>3355</v>
      </c>
      <c r="Y23" s="2">
        <v>0.0</v>
      </c>
      <c r="Z23" s="2" t="s">
        <v>55</v>
      </c>
    </row>
    <row r="24" ht="15.0" customHeight="1">
      <c r="B24" s="1" t="s">
        <v>36</v>
      </c>
      <c r="C24" s="2">
        <v>92080.0</v>
      </c>
      <c r="D24" s="2" t="s">
        <v>3356</v>
      </c>
      <c r="E24" s="2" t="s">
        <v>3357</v>
      </c>
      <c r="F24" s="6">
        <v>42978.0</v>
      </c>
      <c r="G24" s="2" t="s">
        <v>105</v>
      </c>
      <c r="H24" s="2" t="s">
        <v>3220</v>
      </c>
      <c r="I24" s="2" t="s">
        <v>188</v>
      </c>
      <c r="J24" s="3" t="s">
        <v>3358</v>
      </c>
      <c r="K24" s="2" t="s">
        <v>3282</v>
      </c>
      <c r="L24" s="2" t="s">
        <v>3205</v>
      </c>
      <c r="M24" s="2" t="s">
        <v>1188</v>
      </c>
      <c r="N24" s="2" t="s">
        <v>3283</v>
      </c>
      <c r="O24" s="2" t="s">
        <v>3284</v>
      </c>
      <c r="P24" s="2" t="s">
        <v>3224</v>
      </c>
      <c r="Q24" s="2" t="s">
        <v>192</v>
      </c>
      <c r="R24" s="2" t="s">
        <v>50</v>
      </c>
      <c r="S24" s="2" t="s">
        <v>3359</v>
      </c>
      <c r="T24" s="2" t="s">
        <v>849</v>
      </c>
      <c r="U24" s="2">
        <v>15.87</v>
      </c>
      <c r="V24" s="2" t="s">
        <v>3360</v>
      </c>
      <c r="W24" s="2">
        <v>19.15</v>
      </c>
      <c r="X24" s="2" t="s">
        <v>3361</v>
      </c>
      <c r="Y24" s="2">
        <v>3.284</v>
      </c>
      <c r="Z24" s="2" t="s">
        <v>55</v>
      </c>
      <c r="AA24" s="7"/>
    </row>
    <row r="25" ht="15.0" customHeight="1">
      <c r="B25" s="1" t="s">
        <v>36</v>
      </c>
      <c r="C25" s="2">
        <v>105363.0</v>
      </c>
      <c r="D25" s="2" t="s">
        <v>3362</v>
      </c>
      <c r="E25" s="2" t="s">
        <v>3363</v>
      </c>
      <c r="F25" s="6">
        <v>42989.0</v>
      </c>
      <c r="G25" s="2" t="s">
        <v>39</v>
      </c>
      <c r="H25" s="2" t="s">
        <v>3364</v>
      </c>
      <c r="I25" s="2" t="s">
        <v>72</v>
      </c>
      <c r="J25" s="3" t="s">
        <v>3365</v>
      </c>
      <c r="K25" s="2" t="s">
        <v>3273</v>
      </c>
      <c r="L25" s="2" t="s">
        <v>3205</v>
      </c>
      <c r="M25" s="2" t="s">
        <v>1188</v>
      </c>
      <c r="N25" s="2" t="s">
        <v>3274</v>
      </c>
      <c r="O25" s="2" t="s">
        <v>3275</v>
      </c>
      <c r="P25" s="2" t="s">
        <v>3208</v>
      </c>
      <c r="Q25" s="2" t="s">
        <v>463</v>
      </c>
      <c r="R25" s="2" t="s">
        <v>129</v>
      </c>
      <c r="T25" s="2" t="s">
        <v>3366</v>
      </c>
      <c r="U25" s="2">
        <v>1.92</v>
      </c>
      <c r="V25" s="2" t="s">
        <v>3367</v>
      </c>
      <c r="W25" s="2">
        <v>10.19</v>
      </c>
      <c r="X25" s="2" t="s">
        <v>3368</v>
      </c>
      <c r="Y25" s="2">
        <v>8.56</v>
      </c>
    </row>
    <row r="26" ht="15.0" customHeight="1">
      <c r="B26" s="1" t="s">
        <v>36</v>
      </c>
      <c r="C26" s="2">
        <v>108555.0</v>
      </c>
      <c r="D26" s="2" t="s">
        <v>3369</v>
      </c>
      <c r="E26" s="2" t="s">
        <v>3370</v>
      </c>
      <c r="F26" s="6">
        <v>43004.0</v>
      </c>
      <c r="G26" s="2" t="s">
        <v>39</v>
      </c>
      <c r="H26" s="2" t="s">
        <v>3371</v>
      </c>
      <c r="I26" s="2" t="s">
        <v>61</v>
      </c>
      <c r="J26" s="3" t="s">
        <v>3372</v>
      </c>
      <c r="K26" s="2" t="s">
        <v>3216</v>
      </c>
      <c r="L26" s="2" t="s">
        <v>3205</v>
      </c>
      <c r="M26" s="2" t="s">
        <v>1188</v>
      </c>
      <c r="N26" s="2" t="s">
        <v>3217</v>
      </c>
      <c r="Q26" s="2" t="s">
        <v>49</v>
      </c>
      <c r="R26" s="2" t="s">
        <v>50</v>
      </c>
      <c r="S26" s="2" t="s">
        <v>68</v>
      </c>
      <c r="V26" s="2" t="s">
        <v>68</v>
      </c>
      <c r="X26" s="2" t="s">
        <v>68</v>
      </c>
      <c r="AF26" s="32" t="s">
        <v>3373</v>
      </c>
    </row>
    <row r="27" ht="15.0" customHeight="1">
      <c r="B27" s="1" t="s">
        <v>36</v>
      </c>
      <c r="C27" s="2">
        <v>104804.0</v>
      </c>
      <c r="D27" s="2" t="s">
        <v>3374</v>
      </c>
      <c r="E27" s="2" t="s">
        <v>3375</v>
      </c>
      <c r="F27" s="6">
        <v>43005.0</v>
      </c>
      <c r="G27" s="2" t="s">
        <v>39</v>
      </c>
      <c r="H27" s="2" t="s">
        <v>3214</v>
      </c>
      <c r="I27" s="2" t="s">
        <v>3376</v>
      </c>
      <c r="J27" s="3" t="s">
        <v>3377</v>
      </c>
      <c r="K27" s="2" t="s">
        <v>3282</v>
      </c>
      <c r="L27" s="2" t="s">
        <v>3205</v>
      </c>
      <c r="M27" s="2" t="s">
        <v>1188</v>
      </c>
      <c r="N27" s="2" t="s">
        <v>3283</v>
      </c>
      <c r="O27" s="2" t="s">
        <v>3284</v>
      </c>
      <c r="P27" s="2" t="s">
        <v>3224</v>
      </c>
      <c r="Q27" s="2" t="s">
        <v>721</v>
      </c>
      <c r="R27" s="2" t="s">
        <v>67</v>
      </c>
      <c r="S27" s="2" t="s">
        <v>3378</v>
      </c>
      <c r="T27" s="2" t="s">
        <v>3379</v>
      </c>
      <c r="U27" s="2">
        <v>2.11</v>
      </c>
      <c r="V27" s="2" t="s">
        <v>3380</v>
      </c>
      <c r="W27" s="2">
        <v>2.11</v>
      </c>
      <c r="X27" s="2" t="s">
        <v>3380</v>
      </c>
      <c r="Y27" s="2">
        <v>0.0</v>
      </c>
      <c r="Z27" s="2" t="s">
        <v>55</v>
      </c>
    </row>
    <row r="28" ht="15.0" customHeight="1">
      <c r="B28" s="1" t="s">
        <v>36</v>
      </c>
      <c r="C28" s="2">
        <v>103790.0</v>
      </c>
      <c r="D28" s="2" t="s">
        <v>3381</v>
      </c>
      <c r="E28" s="2" t="s">
        <v>3382</v>
      </c>
      <c r="F28" s="6">
        <v>43018.0</v>
      </c>
      <c r="G28" s="2" t="s">
        <v>39</v>
      </c>
      <c r="H28" s="2" t="s">
        <v>3383</v>
      </c>
      <c r="I28" s="2" t="s">
        <v>41</v>
      </c>
      <c r="J28" s="3" t="s">
        <v>3384</v>
      </c>
      <c r="K28" s="2" t="s">
        <v>3282</v>
      </c>
      <c r="L28" s="2" t="s">
        <v>3205</v>
      </c>
      <c r="M28" s="2" t="s">
        <v>1188</v>
      </c>
      <c r="N28" s="2" t="s">
        <v>3283</v>
      </c>
      <c r="O28" s="2" t="s">
        <v>3284</v>
      </c>
      <c r="P28" s="2" t="s">
        <v>3224</v>
      </c>
      <c r="Q28" s="2" t="s">
        <v>192</v>
      </c>
      <c r="R28" s="2" t="s">
        <v>67</v>
      </c>
      <c r="S28" s="2" t="s">
        <v>3385</v>
      </c>
      <c r="T28" s="2" t="s">
        <v>3386</v>
      </c>
      <c r="U28" s="2">
        <v>2.32</v>
      </c>
      <c r="V28" s="2" t="s">
        <v>3387</v>
      </c>
      <c r="W28" s="2">
        <v>2.32</v>
      </c>
      <c r="X28" s="2" t="s">
        <v>3388</v>
      </c>
      <c r="Y28" s="2">
        <v>0.1</v>
      </c>
      <c r="Z28" s="2" t="s">
        <v>55</v>
      </c>
    </row>
    <row r="29" ht="15.0" customHeight="1">
      <c r="B29" s="1" t="s">
        <v>36</v>
      </c>
      <c r="C29" s="2">
        <v>107363.0</v>
      </c>
      <c r="D29" s="2" t="s">
        <v>3389</v>
      </c>
      <c r="E29" s="2" t="s">
        <v>3390</v>
      </c>
      <c r="F29" s="6">
        <v>43028.0</v>
      </c>
      <c r="G29" s="2" t="s">
        <v>39</v>
      </c>
      <c r="H29" s="2" t="s">
        <v>3238</v>
      </c>
      <c r="I29" s="2" t="s">
        <v>99</v>
      </c>
      <c r="J29" s="3" t="s">
        <v>3391</v>
      </c>
      <c r="K29" s="2" t="s">
        <v>3392</v>
      </c>
      <c r="L29" s="2" t="s">
        <v>3205</v>
      </c>
      <c r="M29" s="2" t="s">
        <v>1188</v>
      </c>
      <c r="N29" s="2" t="s">
        <v>3393</v>
      </c>
      <c r="O29" s="2" t="s">
        <v>3394</v>
      </c>
      <c r="P29" s="2" t="s">
        <v>3395</v>
      </c>
      <c r="Q29" s="2" t="s">
        <v>120</v>
      </c>
      <c r="R29" s="2" t="s">
        <v>67</v>
      </c>
      <c r="V29" s="2" t="s">
        <v>321</v>
      </c>
      <c r="X29" s="2" t="s">
        <v>321</v>
      </c>
    </row>
    <row r="30" ht="15.0" customHeight="1">
      <c r="B30" s="1" t="s">
        <v>36</v>
      </c>
      <c r="C30" s="2">
        <v>109144.0</v>
      </c>
      <c r="D30" s="2" t="s">
        <v>3396</v>
      </c>
      <c r="E30" s="2" t="s">
        <v>3397</v>
      </c>
      <c r="F30" s="6">
        <v>43035.0</v>
      </c>
      <c r="G30" s="2" t="s">
        <v>39</v>
      </c>
      <c r="H30" s="2" t="s">
        <v>3398</v>
      </c>
      <c r="I30" s="2" t="s">
        <v>112</v>
      </c>
      <c r="J30" s="3" t="s">
        <v>3399</v>
      </c>
      <c r="K30" s="2" t="s">
        <v>3216</v>
      </c>
      <c r="L30" s="2" t="s">
        <v>3205</v>
      </c>
      <c r="M30" s="2" t="s">
        <v>1188</v>
      </c>
      <c r="N30" s="2" t="s">
        <v>3217</v>
      </c>
      <c r="Q30" s="2" t="s">
        <v>395</v>
      </c>
      <c r="R30" s="2" t="s">
        <v>67</v>
      </c>
      <c r="S30" s="2" t="s">
        <v>314</v>
      </c>
      <c r="V30" s="2" t="s">
        <v>314</v>
      </c>
      <c r="X30" s="2" t="s">
        <v>314</v>
      </c>
      <c r="AF30" s="7"/>
    </row>
    <row r="31" ht="15.0" customHeight="1">
      <c r="A31" s="1" t="s">
        <v>345</v>
      </c>
      <c r="B31" s="1" t="s">
        <v>36</v>
      </c>
      <c r="C31" s="2">
        <v>109142.0</v>
      </c>
      <c r="D31" s="2" t="s">
        <v>3400</v>
      </c>
      <c r="E31" s="2" t="s">
        <v>3401</v>
      </c>
      <c r="F31" s="6">
        <v>43035.0</v>
      </c>
      <c r="G31" s="2" t="s">
        <v>39</v>
      </c>
      <c r="H31" s="2" t="s">
        <v>3398</v>
      </c>
      <c r="I31" s="2" t="s">
        <v>112</v>
      </c>
      <c r="J31" s="3" t="s">
        <v>3402</v>
      </c>
      <c r="K31" s="2" t="s">
        <v>3216</v>
      </c>
      <c r="L31" s="2" t="s">
        <v>3205</v>
      </c>
      <c r="M31" s="2" t="s">
        <v>1188</v>
      </c>
      <c r="N31" s="2" t="s">
        <v>3217</v>
      </c>
      <c r="Q31" s="2" t="s">
        <v>721</v>
      </c>
      <c r="R31" s="2" t="s">
        <v>50</v>
      </c>
      <c r="S31" s="2" t="s">
        <v>314</v>
      </c>
      <c r="V31" s="2" t="s">
        <v>314</v>
      </c>
      <c r="X31" s="2" t="s">
        <v>314</v>
      </c>
      <c r="Y31" s="1">
        <v>15.05</v>
      </c>
      <c r="Z31" s="1" t="s">
        <v>55</v>
      </c>
      <c r="AB31" s="1"/>
      <c r="AF31" s="7"/>
      <c r="AH31" s="1" t="s">
        <v>3403</v>
      </c>
      <c r="AI31" s="1" t="s">
        <v>3404</v>
      </c>
    </row>
    <row r="32" ht="15.0" customHeight="1">
      <c r="A32" s="1" t="s">
        <v>345</v>
      </c>
      <c r="B32" s="1" t="s">
        <v>36</v>
      </c>
      <c r="C32" s="2">
        <v>109206.0</v>
      </c>
      <c r="D32" s="2" t="s">
        <v>3405</v>
      </c>
      <c r="E32" s="2" t="s">
        <v>3406</v>
      </c>
      <c r="F32" s="6">
        <v>43035.0</v>
      </c>
      <c r="G32" s="2" t="s">
        <v>39</v>
      </c>
      <c r="H32" s="2" t="s">
        <v>3398</v>
      </c>
      <c r="I32" s="2" t="s">
        <v>112</v>
      </c>
      <c r="J32" s="3" t="s">
        <v>3407</v>
      </c>
      <c r="K32" s="2" t="s">
        <v>3216</v>
      </c>
      <c r="L32" s="2" t="s">
        <v>3205</v>
      </c>
      <c r="M32" s="2" t="s">
        <v>1188</v>
      </c>
      <c r="N32" s="2" t="s">
        <v>3217</v>
      </c>
      <c r="Q32" s="2" t="s">
        <v>120</v>
      </c>
      <c r="R32" s="2" t="s">
        <v>67</v>
      </c>
      <c r="S32" s="2" t="s">
        <v>68</v>
      </c>
      <c r="V32" s="2" t="s">
        <v>68</v>
      </c>
      <c r="X32" s="2" t="s">
        <v>68</v>
      </c>
      <c r="Y32" s="1">
        <v>42.2</v>
      </c>
      <c r="Z32" s="1" t="s">
        <v>55</v>
      </c>
      <c r="AB32" s="1"/>
      <c r="AH32" s="1" t="s">
        <v>3403</v>
      </c>
      <c r="AI32" s="1" t="s">
        <v>3404</v>
      </c>
    </row>
    <row r="33" ht="15.0" customHeight="1">
      <c r="B33" s="1" t="s">
        <v>36</v>
      </c>
      <c r="C33" s="2">
        <v>99678.0</v>
      </c>
      <c r="D33" s="2" t="s">
        <v>3408</v>
      </c>
      <c r="E33" s="2" t="s">
        <v>3409</v>
      </c>
      <c r="F33" s="6">
        <v>43035.0</v>
      </c>
      <c r="G33" s="2" t="s">
        <v>39</v>
      </c>
      <c r="H33" s="2" t="s">
        <v>3238</v>
      </c>
      <c r="I33" s="2" t="s">
        <v>89</v>
      </c>
      <c r="J33" s="3" t="s">
        <v>3410</v>
      </c>
      <c r="K33" s="2" t="s">
        <v>3392</v>
      </c>
      <c r="L33" s="2" t="s">
        <v>3205</v>
      </c>
      <c r="M33" s="2" t="s">
        <v>1188</v>
      </c>
      <c r="N33" s="2" t="s">
        <v>3393</v>
      </c>
      <c r="O33" s="2" t="s">
        <v>3394</v>
      </c>
      <c r="P33" s="2" t="s">
        <v>3395</v>
      </c>
      <c r="Q33" s="2" t="s">
        <v>86</v>
      </c>
      <c r="R33" s="2" t="s">
        <v>67</v>
      </c>
      <c r="S33" s="2" t="s">
        <v>3411</v>
      </c>
      <c r="T33" s="2" t="s">
        <v>3412</v>
      </c>
      <c r="U33" s="2">
        <v>0.61</v>
      </c>
      <c r="V33" s="2" t="s">
        <v>3413</v>
      </c>
      <c r="W33" s="2">
        <v>0.71</v>
      </c>
      <c r="X33" s="2" t="s">
        <v>3414</v>
      </c>
      <c r="Y33" s="2">
        <v>0.1</v>
      </c>
      <c r="Z33" s="2" t="s">
        <v>55</v>
      </c>
      <c r="AA33" s="7"/>
    </row>
    <row r="34" ht="15.0" customHeight="1">
      <c r="B34" s="1" t="s">
        <v>36</v>
      </c>
      <c r="C34" s="2">
        <v>109394.0</v>
      </c>
      <c r="D34" s="2" t="s">
        <v>3415</v>
      </c>
      <c r="E34" s="2" t="s">
        <v>3416</v>
      </c>
      <c r="F34" s="6">
        <v>43039.0</v>
      </c>
      <c r="G34" s="2" t="s">
        <v>39</v>
      </c>
      <c r="H34" s="2" t="s">
        <v>3417</v>
      </c>
      <c r="I34" s="2" t="s">
        <v>72</v>
      </c>
      <c r="J34" s="3" t="s">
        <v>3418</v>
      </c>
      <c r="K34" s="2" t="s">
        <v>3216</v>
      </c>
      <c r="L34" s="2" t="s">
        <v>3205</v>
      </c>
      <c r="M34" s="2" t="s">
        <v>1188</v>
      </c>
      <c r="N34" s="2" t="s">
        <v>3217</v>
      </c>
      <c r="Q34" s="2" t="s">
        <v>721</v>
      </c>
      <c r="R34" s="2" t="s">
        <v>67</v>
      </c>
      <c r="S34" s="2" t="s">
        <v>68</v>
      </c>
      <c r="V34" s="2" t="s">
        <v>68</v>
      </c>
      <c r="X34" s="2" t="s">
        <v>68</v>
      </c>
      <c r="AB34" s="7"/>
    </row>
    <row r="35" ht="15.0" customHeight="1">
      <c r="B35" s="1" t="s">
        <v>36</v>
      </c>
      <c r="C35" s="2">
        <v>109145.0</v>
      </c>
      <c r="D35" s="2" t="s">
        <v>3419</v>
      </c>
      <c r="E35" s="2" t="s">
        <v>3420</v>
      </c>
      <c r="F35" s="6">
        <v>43039.0</v>
      </c>
      <c r="G35" s="2" t="s">
        <v>105</v>
      </c>
      <c r="H35" s="2" t="s">
        <v>3398</v>
      </c>
      <c r="I35" s="2" t="s">
        <v>112</v>
      </c>
      <c r="J35" s="3" t="s">
        <v>3421</v>
      </c>
      <c r="K35" s="2" t="s">
        <v>3216</v>
      </c>
      <c r="L35" s="2" t="s">
        <v>3205</v>
      </c>
      <c r="M35" s="2" t="s">
        <v>1188</v>
      </c>
      <c r="N35" s="2" t="s">
        <v>3217</v>
      </c>
      <c r="Q35" s="2" t="s">
        <v>49</v>
      </c>
      <c r="R35" s="2" t="s">
        <v>50</v>
      </c>
      <c r="S35" s="2" t="s">
        <v>314</v>
      </c>
      <c r="V35" s="2" t="s">
        <v>314</v>
      </c>
      <c r="X35" s="2" t="s">
        <v>314</v>
      </c>
    </row>
    <row r="36" ht="15.0" customHeight="1">
      <c r="B36" s="1" t="s">
        <v>36</v>
      </c>
      <c r="C36" s="2">
        <v>109079.0</v>
      </c>
      <c r="D36" s="2" t="s">
        <v>3422</v>
      </c>
      <c r="E36" s="2" t="s">
        <v>3423</v>
      </c>
      <c r="F36" s="6">
        <v>43039.0</v>
      </c>
      <c r="G36" s="2" t="s">
        <v>39</v>
      </c>
      <c r="H36" s="2" t="s">
        <v>3398</v>
      </c>
      <c r="I36" s="2" t="s">
        <v>112</v>
      </c>
      <c r="J36" s="3" t="s">
        <v>3421</v>
      </c>
      <c r="K36" s="2" t="s">
        <v>3216</v>
      </c>
      <c r="L36" s="2" t="s">
        <v>3205</v>
      </c>
      <c r="M36" s="2" t="s">
        <v>1188</v>
      </c>
      <c r="N36" s="2" t="s">
        <v>3217</v>
      </c>
      <c r="Q36" s="2" t="s">
        <v>49</v>
      </c>
      <c r="R36" s="2" t="s">
        <v>50</v>
      </c>
      <c r="S36" s="2" t="s">
        <v>314</v>
      </c>
      <c r="V36" s="2" t="s">
        <v>314</v>
      </c>
      <c r="X36" s="2" t="s">
        <v>314</v>
      </c>
    </row>
    <row r="37" ht="15.0" customHeight="1">
      <c r="B37" s="1" t="s">
        <v>36</v>
      </c>
      <c r="C37" s="2">
        <v>105297.0</v>
      </c>
      <c r="D37" s="2" t="s">
        <v>3424</v>
      </c>
      <c r="E37" s="2" t="s">
        <v>3425</v>
      </c>
      <c r="F37" s="6">
        <v>43040.0</v>
      </c>
      <c r="G37" s="2" t="s">
        <v>39</v>
      </c>
      <c r="H37" s="2" t="s">
        <v>3417</v>
      </c>
      <c r="I37" s="2" t="s">
        <v>61</v>
      </c>
      <c r="J37" s="3" t="s">
        <v>3426</v>
      </c>
      <c r="K37" s="2" t="s">
        <v>3273</v>
      </c>
      <c r="L37" s="2" t="s">
        <v>3205</v>
      </c>
      <c r="M37" s="2" t="s">
        <v>1188</v>
      </c>
      <c r="N37" s="2" t="s">
        <v>3274</v>
      </c>
      <c r="O37" s="2" t="s">
        <v>3275</v>
      </c>
      <c r="P37" s="2" t="s">
        <v>3208</v>
      </c>
      <c r="Q37" s="2" t="s">
        <v>463</v>
      </c>
      <c r="R37" s="2" t="s">
        <v>129</v>
      </c>
      <c r="S37" s="2" t="s">
        <v>3427</v>
      </c>
      <c r="T37" s="2" t="s">
        <v>3428</v>
      </c>
      <c r="U37" s="2">
        <v>7.46</v>
      </c>
      <c r="V37" s="2" t="s">
        <v>3429</v>
      </c>
      <c r="W37" s="2">
        <v>7.48</v>
      </c>
      <c r="X37" s="2" t="s">
        <v>3430</v>
      </c>
      <c r="Y37" s="2">
        <v>0.2</v>
      </c>
      <c r="Z37" s="2" t="s">
        <v>55</v>
      </c>
    </row>
    <row r="38" ht="15.0" customHeight="1">
      <c r="B38" s="1" t="s">
        <v>36</v>
      </c>
      <c r="C38" s="2">
        <v>109137.0</v>
      </c>
      <c r="D38" s="2" t="s">
        <v>3431</v>
      </c>
      <c r="E38" s="2" t="s">
        <v>3432</v>
      </c>
      <c r="F38" s="6">
        <v>43046.0</v>
      </c>
      <c r="G38" s="2" t="s">
        <v>105</v>
      </c>
      <c r="H38" s="2" t="s">
        <v>3398</v>
      </c>
      <c r="I38" s="2" t="s">
        <v>112</v>
      </c>
      <c r="J38" s="3" t="s">
        <v>3433</v>
      </c>
      <c r="K38" s="2" t="s">
        <v>3216</v>
      </c>
      <c r="L38" s="2" t="s">
        <v>3205</v>
      </c>
      <c r="M38" s="2" t="s">
        <v>1188</v>
      </c>
      <c r="N38" s="2" t="s">
        <v>3217</v>
      </c>
      <c r="Q38" s="2" t="s">
        <v>395</v>
      </c>
      <c r="R38" s="2" t="s">
        <v>67</v>
      </c>
      <c r="S38" s="2" t="s">
        <v>314</v>
      </c>
      <c r="V38" s="2" t="s">
        <v>314</v>
      </c>
      <c r="X38" s="2" t="s">
        <v>314</v>
      </c>
    </row>
    <row r="39" ht="15.0" customHeight="1">
      <c r="B39" s="1" t="s">
        <v>36</v>
      </c>
      <c r="C39" s="2">
        <v>78240.0</v>
      </c>
      <c r="D39" s="2" t="s">
        <v>3434</v>
      </c>
      <c r="E39" s="2" t="s">
        <v>3435</v>
      </c>
      <c r="F39" s="6">
        <v>43048.0</v>
      </c>
      <c r="G39" s="2" t="s">
        <v>105</v>
      </c>
      <c r="H39" s="2" t="s">
        <v>3220</v>
      </c>
      <c r="I39" s="2" t="s">
        <v>3436</v>
      </c>
      <c r="J39" s="3" t="s">
        <v>3437</v>
      </c>
      <c r="K39" s="2" t="s">
        <v>3392</v>
      </c>
      <c r="L39" s="2" t="s">
        <v>3205</v>
      </c>
      <c r="M39" s="2" t="s">
        <v>1188</v>
      </c>
      <c r="N39" s="2" t="s">
        <v>3393</v>
      </c>
      <c r="O39" s="2" t="s">
        <v>3394</v>
      </c>
      <c r="P39" s="2" t="s">
        <v>3395</v>
      </c>
      <c r="Q39" s="2" t="s">
        <v>66</v>
      </c>
      <c r="R39" s="2" t="s">
        <v>177</v>
      </c>
      <c r="V39" s="2" t="s">
        <v>3438</v>
      </c>
      <c r="X39" s="2" t="s">
        <v>3439</v>
      </c>
      <c r="Y39" s="2">
        <v>0.0</v>
      </c>
      <c r="Z39" s="2" t="s">
        <v>55</v>
      </c>
    </row>
    <row r="40" ht="15.0" customHeight="1">
      <c r="B40" s="1" t="s">
        <v>36</v>
      </c>
      <c r="C40" s="2">
        <v>106898.0</v>
      </c>
      <c r="D40" s="2" t="s">
        <v>3440</v>
      </c>
      <c r="E40" s="2" t="s">
        <v>3441</v>
      </c>
      <c r="F40" s="6">
        <v>43052.0</v>
      </c>
      <c r="G40" s="2" t="s">
        <v>105</v>
      </c>
      <c r="H40" s="2" t="s">
        <v>3442</v>
      </c>
      <c r="I40" s="2" t="s">
        <v>61</v>
      </c>
      <c r="J40" s="3" t="s">
        <v>3443</v>
      </c>
      <c r="K40" s="2" t="s">
        <v>3216</v>
      </c>
      <c r="L40" s="2" t="s">
        <v>3205</v>
      </c>
      <c r="M40" s="2" t="s">
        <v>1188</v>
      </c>
      <c r="N40" s="2" t="s">
        <v>3217</v>
      </c>
      <c r="Q40" s="2" t="s">
        <v>66</v>
      </c>
      <c r="R40" s="2" t="s">
        <v>56</v>
      </c>
      <c r="S40" s="2" t="s">
        <v>68</v>
      </c>
      <c r="V40" s="2" t="s">
        <v>68</v>
      </c>
      <c r="X40" s="2" t="s">
        <v>68</v>
      </c>
    </row>
    <row r="41" ht="15.0" customHeight="1">
      <c r="B41" s="1" t="s">
        <v>36</v>
      </c>
      <c r="C41" s="2">
        <v>109393.0</v>
      </c>
      <c r="D41" s="2" t="s">
        <v>3444</v>
      </c>
      <c r="E41" s="2" t="s">
        <v>3445</v>
      </c>
      <c r="F41" s="6">
        <v>43052.0</v>
      </c>
      <c r="G41" s="2" t="s">
        <v>39</v>
      </c>
      <c r="H41" s="2" t="s">
        <v>3446</v>
      </c>
      <c r="I41" s="2" t="s">
        <v>72</v>
      </c>
      <c r="J41" s="3" t="s">
        <v>3447</v>
      </c>
      <c r="K41" s="2" t="s">
        <v>3216</v>
      </c>
      <c r="L41" s="2" t="s">
        <v>3205</v>
      </c>
      <c r="M41" s="2" t="s">
        <v>1188</v>
      </c>
      <c r="N41" s="2" t="s">
        <v>3217</v>
      </c>
      <c r="Q41" s="2" t="s">
        <v>49</v>
      </c>
      <c r="R41" s="2" t="s">
        <v>50</v>
      </c>
      <c r="S41" s="2" t="s">
        <v>68</v>
      </c>
      <c r="V41" s="2" t="s">
        <v>68</v>
      </c>
      <c r="X41" s="2" t="s">
        <v>68</v>
      </c>
    </row>
    <row r="42" ht="15.0" customHeight="1">
      <c r="B42" s="1" t="s">
        <v>36</v>
      </c>
      <c r="C42" s="2">
        <v>109213.0</v>
      </c>
      <c r="D42" s="2" t="s">
        <v>3448</v>
      </c>
      <c r="E42" s="2" t="s">
        <v>3449</v>
      </c>
      <c r="F42" s="6">
        <v>43059.0</v>
      </c>
      <c r="G42" s="2" t="s">
        <v>39</v>
      </c>
      <c r="H42" s="2" t="s">
        <v>3238</v>
      </c>
      <c r="I42" s="2" t="s">
        <v>112</v>
      </c>
      <c r="J42" s="3" t="s">
        <v>3450</v>
      </c>
      <c r="K42" s="2" t="s">
        <v>3204</v>
      </c>
      <c r="L42" s="2" t="s">
        <v>3205</v>
      </c>
      <c r="M42" s="2" t="s">
        <v>1188</v>
      </c>
      <c r="N42" s="2" t="s">
        <v>3206</v>
      </c>
      <c r="O42" s="2" t="s">
        <v>3207</v>
      </c>
      <c r="P42" s="2" t="s">
        <v>3208</v>
      </c>
      <c r="Q42" s="2" t="s">
        <v>120</v>
      </c>
      <c r="R42" s="2" t="s">
        <v>67</v>
      </c>
      <c r="S42" s="2" t="s">
        <v>68</v>
      </c>
      <c r="V42" s="2" t="s">
        <v>68</v>
      </c>
      <c r="X42" s="2" t="s">
        <v>68</v>
      </c>
    </row>
    <row r="43" ht="15.0" customHeight="1">
      <c r="A43" s="1" t="s">
        <v>345</v>
      </c>
      <c r="B43" s="1" t="s">
        <v>36</v>
      </c>
      <c r="C43" s="2">
        <v>109205.0</v>
      </c>
      <c r="D43" s="2" t="s">
        <v>3451</v>
      </c>
      <c r="E43" s="2" t="s">
        <v>3452</v>
      </c>
      <c r="F43" s="6">
        <v>43066.0</v>
      </c>
      <c r="G43" s="2" t="s">
        <v>39</v>
      </c>
      <c r="H43" s="2" t="s">
        <v>3398</v>
      </c>
      <c r="I43" s="2" t="s">
        <v>112</v>
      </c>
      <c r="J43" s="3" t="s">
        <v>3453</v>
      </c>
      <c r="K43" s="2" t="s">
        <v>3216</v>
      </c>
      <c r="L43" s="2" t="s">
        <v>3205</v>
      </c>
      <c r="M43" s="2" t="s">
        <v>1188</v>
      </c>
      <c r="N43" s="2" t="s">
        <v>3217</v>
      </c>
      <c r="Q43" s="2" t="s">
        <v>128</v>
      </c>
      <c r="R43" s="2" t="s">
        <v>129</v>
      </c>
      <c r="S43" s="2" t="s">
        <v>68</v>
      </c>
      <c r="V43" s="2" t="s">
        <v>68</v>
      </c>
      <c r="X43" s="2" t="s">
        <v>68</v>
      </c>
      <c r="Y43" s="1">
        <v>22.21</v>
      </c>
      <c r="Z43" s="1" t="s">
        <v>55</v>
      </c>
      <c r="AH43" s="1" t="s">
        <v>3403</v>
      </c>
      <c r="AI43" s="1" t="s">
        <v>3404</v>
      </c>
    </row>
    <row r="44" ht="15.0" customHeight="1">
      <c r="B44" s="1" t="s">
        <v>36</v>
      </c>
      <c r="C44" s="2">
        <v>109395.0</v>
      </c>
      <c r="D44" s="2" t="s">
        <v>3454</v>
      </c>
      <c r="E44" s="2" t="s">
        <v>3455</v>
      </c>
      <c r="F44" s="6">
        <v>43067.0</v>
      </c>
      <c r="G44" s="2" t="s">
        <v>39</v>
      </c>
      <c r="H44" s="2" t="s">
        <v>3238</v>
      </c>
      <c r="I44" s="2" t="s">
        <v>72</v>
      </c>
      <c r="J44" s="3" t="s">
        <v>3456</v>
      </c>
      <c r="K44" s="2" t="s">
        <v>3216</v>
      </c>
      <c r="L44" s="2" t="s">
        <v>3205</v>
      </c>
      <c r="M44" s="2" t="s">
        <v>1188</v>
      </c>
      <c r="N44" s="2" t="s">
        <v>3217</v>
      </c>
      <c r="Q44" s="2" t="s">
        <v>49</v>
      </c>
      <c r="R44" s="2" t="s">
        <v>50</v>
      </c>
      <c r="S44" s="2" t="s">
        <v>68</v>
      </c>
      <c r="V44" s="2" t="s">
        <v>68</v>
      </c>
      <c r="X44" s="2" t="s">
        <v>68</v>
      </c>
    </row>
    <row r="45" ht="15.0" customHeight="1">
      <c r="A45" s="1" t="s">
        <v>345</v>
      </c>
      <c r="B45" s="1" t="s">
        <v>36</v>
      </c>
      <c r="C45" s="2">
        <v>110724.0</v>
      </c>
      <c r="D45" s="2" t="s">
        <v>3457</v>
      </c>
      <c r="E45" s="2" t="s">
        <v>3458</v>
      </c>
      <c r="F45" s="6">
        <v>43070.0</v>
      </c>
      <c r="G45" s="2" t="s">
        <v>39</v>
      </c>
      <c r="H45" s="2" t="s">
        <v>3398</v>
      </c>
      <c r="I45" s="2" t="s">
        <v>112</v>
      </c>
      <c r="J45" s="3" t="s">
        <v>3459</v>
      </c>
      <c r="K45" s="2" t="s">
        <v>3216</v>
      </c>
      <c r="L45" s="2" t="s">
        <v>3205</v>
      </c>
      <c r="M45" s="2" t="s">
        <v>1188</v>
      </c>
      <c r="N45" s="2" t="s">
        <v>3217</v>
      </c>
      <c r="Q45" s="2" t="s">
        <v>120</v>
      </c>
      <c r="R45" s="2" t="s">
        <v>67</v>
      </c>
      <c r="S45" s="2" t="s">
        <v>68</v>
      </c>
      <c r="V45" s="2" t="s">
        <v>68</v>
      </c>
      <c r="X45" s="2" t="s">
        <v>68</v>
      </c>
      <c r="Y45" s="1">
        <v>19.3</v>
      </c>
      <c r="Z45" s="1" t="s">
        <v>55</v>
      </c>
      <c r="AH45" s="1" t="s">
        <v>3403</v>
      </c>
      <c r="AI45" s="1" t="s">
        <v>3404</v>
      </c>
    </row>
    <row r="46" ht="15.0" customHeight="1">
      <c r="B46" s="1" t="s">
        <v>36</v>
      </c>
      <c r="C46" s="2">
        <v>109210.0</v>
      </c>
      <c r="D46" s="2" t="s">
        <v>3460</v>
      </c>
      <c r="E46" s="2" t="s">
        <v>3461</v>
      </c>
      <c r="F46" s="6">
        <v>43070.0</v>
      </c>
      <c r="G46" s="2" t="s">
        <v>39</v>
      </c>
      <c r="H46" s="2" t="s">
        <v>3398</v>
      </c>
      <c r="I46" s="2" t="s">
        <v>112</v>
      </c>
      <c r="J46" s="3" t="s">
        <v>3450</v>
      </c>
      <c r="K46" s="2" t="s">
        <v>3204</v>
      </c>
      <c r="L46" s="2" t="s">
        <v>3205</v>
      </c>
      <c r="M46" s="2" t="s">
        <v>1188</v>
      </c>
      <c r="N46" s="2" t="s">
        <v>3206</v>
      </c>
      <c r="O46" s="2" t="s">
        <v>3207</v>
      </c>
      <c r="P46" s="2" t="s">
        <v>3208</v>
      </c>
      <c r="Q46" s="2" t="s">
        <v>120</v>
      </c>
      <c r="R46" s="2" t="s">
        <v>67</v>
      </c>
      <c r="S46" s="2" t="s">
        <v>68</v>
      </c>
      <c r="V46" s="2" t="s">
        <v>68</v>
      </c>
      <c r="X46" s="2" t="s">
        <v>68</v>
      </c>
    </row>
    <row r="47" ht="15.0" customHeight="1">
      <c r="B47" s="1" t="s">
        <v>36</v>
      </c>
      <c r="C47" s="2">
        <v>109212.0</v>
      </c>
      <c r="D47" s="2" t="s">
        <v>3462</v>
      </c>
      <c r="E47" s="2" t="s">
        <v>3463</v>
      </c>
      <c r="F47" s="6">
        <v>43070.0</v>
      </c>
      <c r="G47" s="2" t="s">
        <v>39</v>
      </c>
      <c r="H47" s="2" t="s">
        <v>3398</v>
      </c>
      <c r="I47" s="2" t="s">
        <v>112</v>
      </c>
      <c r="J47" s="3" t="s">
        <v>3450</v>
      </c>
      <c r="K47" s="2" t="s">
        <v>3204</v>
      </c>
      <c r="L47" s="2" t="s">
        <v>3205</v>
      </c>
      <c r="M47" s="2" t="s">
        <v>1188</v>
      </c>
      <c r="N47" s="2" t="s">
        <v>3206</v>
      </c>
      <c r="O47" s="2" t="s">
        <v>3207</v>
      </c>
      <c r="P47" s="2" t="s">
        <v>3208</v>
      </c>
      <c r="Q47" s="2" t="s">
        <v>120</v>
      </c>
      <c r="R47" s="2" t="s">
        <v>67</v>
      </c>
      <c r="S47" s="2" t="s">
        <v>68</v>
      </c>
      <c r="V47" s="2" t="s">
        <v>68</v>
      </c>
      <c r="X47" s="2" t="s">
        <v>68</v>
      </c>
    </row>
    <row r="48" ht="15.0" customHeight="1">
      <c r="B48" s="1" t="s">
        <v>36</v>
      </c>
      <c r="C48" s="2">
        <v>109216.0</v>
      </c>
      <c r="D48" s="2" t="s">
        <v>3464</v>
      </c>
      <c r="E48" s="2" t="s">
        <v>3465</v>
      </c>
      <c r="F48" s="6">
        <v>43070.0</v>
      </c>
      <c r="G48" s="2" t="s">
        <v>39</v>
      </c>
      <c r="H48" s="2" t="s">
        <v>3398</v>
      </c>
      <c r="I48" s="2" t="s">
        <v>112</v>
      </c>
      <c r="J48" s="3" t="s">
        <v>3450</v>
      </c>
      <c r="K48" s="2" t="s">
        <v>3204</v>
      </c>
      <c r="L48" s="2" t="s">
        <v>3205</v>
      </c>
      <c r="M48" s="2" t="s">
        <v>1188</v>
      </c>
      <c r="N48" s="2" t="s">
        <v>3206</v>
      </c>
      <c r="O48" s="2" t="s">
        <v>3207</v>
      </c>
      <c r="P48" s="2" t="s">
        <v>3208</v>
      </c>
      <c r="Q48" s="2" t="s">
        <v>120</v>
      </c>
      <c r="R48" s="2" t="s">
        <v>67</v>
      </c>
      <c r="S48" s="2" t="s">
        <v>68</v>
      </c>
      <c r="V48" s="2" t="s">
        <v>68</v>
      </c>
      <c r="X48" s="2" t="s">
        <v>68</v>
      </c>
    </row>
    <row r="49" ht="15.0" customHeight="1">
      <c r="B49" s="1" t="s">
        <v>36</v>
      </c>
      <c r="C49" s="2">
        <v>109220.0</v>
      </c>
      <c r="D49" s="2" t="s">
        <v>3466</v>
      </c>
      <c r="E49" s="2" t="s">
        <v>3467</v>
      </c>
      <c r="F49" s="6">
        <v>43070.0</v>
      </c>
      <c r="G49" s="2" t="s">
        <v>39</v>
      </c>
      <c r="H49" s="2" t="s">
        <v>3398</v>
      </c>
      <c r="I49" s="2" t="s">
        <v>112</v>
      </c>
      <c r="J49" s="3" t="s">
        <v>3450</v>
      </c>
      <c r="K49" s="2" t="s">
        <v>3204</v>
      </c>
      <c r="L49" s="2" t="s">
        <v>3205</v>
      </c>
      <c r="M49" s="2" t="s">
        <v>1188</v>
      </c>
      <c r="N49" s="2" t="s">
        <v>3206</v>
      </c>
      <c r="O49" s="2" t="s">
        <v>3207</v>
      </c>
      <c r="P49" s="2" t="s">
        <v>3208</v>
      </c>
      <c r="Q49" s="2" t="s">
        <v>120</v>
      </c>
      <c r="R49" s="2" t="s">
        <v>67</v>
      </c>
      <c r="S49" s="2" t="s">
        <v>68</v>
      </c>
      <c r="V49" s="2" t="s">
        <v>68</v>
      </c>
      <c r="X49" s="2" t="s">
        <v>68</v>
      </c>
    </row>
    <row r="50" ht="15.0" customHeight="1">
      <c r="B50" s="1" t="s">
        <v>36</v>
      </c>
      <c r="C50" s="2">
        <v>109201.0</v>
      </c>
      <c r="D50" s="2" t="s">
        <v>3468</v>
      </c>
      <c r="E50" s="2" t="s">
        <v>3469</v>
      </c>
      <c r="F50" s="6">
        <v>43070.0</v>
      </c>
      <c r="G50" s="2" t="s">
        <v>39</v>
      </c>
      <c r="H50" s="2" t="s">
        <v>3398</v>
      </c>
      <c r="I50" s="2" t="s">
        <v>112</v>
      </c>
      <c r="J50" s="3" t="s">
        <v>3450</v>
      </c>
      <c r="K50" s="2" t="s">
        <v>3204</v>
      </c>
      <c r="L50" s="2" t="s">
        <v>3205</v>
      </c>
      <c r="M50" s="2" t="s">
        <v>1188</v>
      </c>
      <c r="N50" s="2" t="s">
        <v>3206</v>
      </c>
      <c r="O50" s="2" t="s">
        <v>3207</v>
      </c>
      <c r="P50" s="2" t="s">
        <v>3208</v>
      </c>
      <c r="Q50" s="2" t="s">
        <v>120</v>
      </c>
      <c r="R50" s="2" t="s">
        <v>67</v>
      </c>
      <c r="S50" s="2" t="s">
        <v>68</v>
      </c>
      <c r="V50" s="2" t="s">
        <v>68</v>
      </c>
      <c r="X50" s="2" t="s">
        <v>68</v>
      </c>
    </row>
    <row r="51" ht="15.0" customHeight="1">
      <c r="B51" s="1" t="s">
        <v>36</v>
      </c>
      <c r="C51" s="2">
        <v>109203.0</v>
      </c>
      <c r="D51" s="2" t="s">
        <v>3470</v>
      </c>
      <c r="E51" s="2" t="s">
        <v>3471</v>
      </c>
      <c r="F51" s="6">
        <v>43070.0</v>
      </c>
      <c r="G51" s="2" t="s">
        <v>39</v>
      </c>
      <c r="H51" s="2" t="s">
        <v>3398</v>
      </c>
      <c r="I51" s="2" t="s">
        <v>112</v>
      </c>
      <c r="J51" s="3" t="s">
        <v>3450</v>
      </c>
      <c r="K51" s="2" t="s">
        <v>3204</v>
      </c>
      <c r="L51" s="2" t="s">
        <v>3205</v>
      </c>
      <c r="M51" s="2" t="s">
        <v>1188</v>
      </c>
      <c r="N51" s="2" t="s">
        <v>3206</v>
      </c>
      <c r="O51" s="2" t="s">
        <v>3207</v>
      </c>
      <c r="P51" s="2" t="s">
        <v>3208</v>
      </c>
      <c r="Q51" s="2" t="s">
        <v>120</v>
      </c>
      <c r="R51" s="2" t="s">
        <v>67</v>
      </c>
      <c r="S51" s="2" t="s">
        <v>68</v>
      </c>
      <c r="V51" s="2" t="s">
        <v>68</v>
      </c>
      <c r="X51" s="2" t="s">
        <v>68</v>
      </c>
    </row>
    <row r="52" ht="15.0" customHeight="1">
      <c r="B52" s="1" t="s">
        <v>36</v>
      </c>
      <c r="C52" s="2">
        <v>109141.0</v>
      </c>
      <c r="D52" s="2" t="s">
        <v>3472</v>
      </c>
      <c r="E52" s="2" t="s">
        <v>3473</v>
      </c>
      <c r="F52" s="6">
        <v>43070.0</v>
      </c>
      <c r="G52" s="2" t="s">
        <v>39</v>
      </c>
      <c r="H52" s="2" t="s">
        <v>3398</v>
      </c>
      <c r="I52" s="2" t="s">
        <v>112</v>
      </c>
      <c r="J52" s="3" t="s">
        <v>3474</v>
      </c>
      <c r="K52" s="2" t="s">
        <v>3392</v>
      </c>
      <c r="L52" s="2" t="s">
        <v>3205</v>
      </c>
      <c r="M52" s="2" t="s">
        <v>1188</v>
      </c>
      <c r="N52" s="2" t="s">
        <v>3393</v>
      </c>
      <c r="O52" s="2" t="s">
        <v>3394</v>
      </c>
      <c r="P52" s="2" t="s">
        <v>3395</v>
      </c>
      <c r="Q52" s="2" t="s">
        <v>395</v>
      </c>
      <c r="R52" s="2" t="s">
        <v>67</v>
      </c>
      <c r="S52" s="2" t="s">
        <v>314</v>
      </c>
      <c r="V52" s="2" t="s">
        <v>314</v>
      </c>
      <c r="X52" s="2" t="s">
        <v>314</v>
      </c>
    </row>
    <row r="53" ht="15.0" customHeight="1">
      <c r="B53" s="1" t="s">
        <v>36</v>
      </c>
      <c r="C53" s="2">
        <v>109143.0</v>
      </c>
      <c r="D53" s="2" t="s">
        <v>3475</v>
      </c>
      <c r="E53" s="2" t="s">
        <v>3476</v>
      </c>
      <c r="F53" s="6">
        <v>43070.0</v>
      </c>
      <c r="G53" s="2" t="s">
        <v>39</v>
      </c>
      <c r="H53" s="2" t="s">
        <v>3398</v>
      </c>
      <c r="I53" s="2" t="s">
        <v>112</v>
      </c>
      <c r="J53" s="3" t="s">
        <v>3474</v>
      </c>
      <c r="K53" s="2" t="s">
        <v>3392</v>
      </c>
      <c r="L53" s="2" t="s">
        <v>3205</v>
      </c>
      <c r="M53" s="2" t="s">
        <v>1188</v>
      </c>
      <c r="N53" s="2" t="s">
        <v>3393</v>
      </c>
      <c r="O53" s="2" t="s">
        <v>3394</v>
      </c>
      <c r="P53" s="2" t="s">
        <v>3395</v>
      </c>
      <c r="Q53" s="2" t="s">
        <v>395</v>
      </c>
      <c r="R53" s="2" t="s">
        <v>67</v>
      </c>
      <c r="S53" s="2" t="s">
        <v>314</v>
      </c>
      <c r="V53" s="2" t="s">
        <v>314</v>
      </c>
      <c r="X53" s="2" t="s">
        <v>314</v>
      </c>
    </row>
    <row r="54" ht="15.0" customHeight="1">
      <c r="B54" s="1" t="s">
        <v>36</v>
      </c>
      <c r="C54" s="2">
        <v>109208.0</v>
      </c>
      <c r="D54" s="2" t="s">
        <v>3477</v>
      </c>
      <c r="E54" s="2" t="s">
        <v>3478</v>
      </c>
      <c r="F54" s="6">
        <v>43070.0</v>
      </c>
      <c r="G54" s="2" t="s">
        <v>39</v>
      </c>
      <c r="H54" s="2" t="s">
        <v>3398</v>
      </c>
      <c r="I54" s="2" t="s">
        <v>112</v>
      </c>
      <c r="J54" s="3" t="s">
        <v>3479</v>
      </c>
      <c r="K54" s="2" t="s">
        <v>3204</v>
      </c>
      <c r="L54" s="2" t="s">
        <v>3205</v>
      </c>
      <c r="M54" s="2" t="s">
        <v>1188</v>
      </c>
      <c r="N54" s="2" t="s">
        <v>3206</v>
      </c>
      <c r="O54" s="2" t="s">
        <v>3207</v>
      </c>
      <c r="P54" s="2" t="s">
        <v>3208</v>
      </c>
      <c r="Q54" s="2" t="s">
        <v>49</v>
      </c>
      <c r="R54" s="2" t="s">
        <v>50</v>
      </c>
      <c r="S54" s="2" t="s">
        <v>68</v>
      </c>
      <c r="V54" s="2" t="s">
        <v>68</v>
      </c>
      <c r="X54" s="2" t="s">
        <v>68</v>
      </c>
    </row>
    <row r="55" ht="15.0" customHeight="1">
      <c r="B55" s="1" t="s">
        <v>36</v>
      </c>
      <c r="C55" s="2">
        <v>109209.0</v>
      </c>
      <c r="D55" s="2" t="s">
        <v>3480</v>
      </c>
      <c r="E55" s="2" t="s">
        <v>3481</v>
      </c>
      <c r="F55" s="6">
        <v>43070.0</v>
      </c>
      <c r="G55" s="2" t="s">
        <v>39</v>
      </c>
      <c r="H55" s="2" t="s">
        <v>3214</v>
      </c>
      <c r="I55" s="2" t="s">
        <v>112</v>
      </c>
      <c r="J55" s="3" t="s">
        <v>3450</v>
      </c>
      <c r="K55" s="2" t="s">
        <v>3204</v>
      </c>
      <c r="L55" s="2" t="s">
        <v>3205</v>
      </c>
      <c r="M55" s="2" t="s">
        <v>1188</v>
      </c>
      <c r="N55" s="2" t="s">
        <v>3206</v>
      </c>
      <c r="O55" s="2" t="s">
        <v>3207</v>
      </c>
      <c r="P55" s="2" t="s">
        <v>3208</v>
      </c>
      <c r="Q55" s="2" t="s">
        <v>76</v>
      </c>
      <c r="R55" s="2" t="s">
        <v>67</v>
      </c>
      <c r="S55" s="2" t="s">
        <v>68</v>
      </c>
      <c r="V55" s="2" t="s">
        <v>68</v>
      </c>
      <c r="X55" s="2" t="s">
        <v>68</v>
      </c>
    </row>
    <row r="56" ht="15.0" customHeight="1">
      <c r="B56" s="1" t="s">
        <v>36</v>
      </c>
      <c r="C56" s="2">
        <v>109138.0</v>
      </c>
      <c r="D56" s="2" t="s">
        <v>3482</v>
      </c>
      <c r="E56" s="2" t="s">
        <v>3483</v>
      </c>
      <c r="F56" s="6">
        <v>43071.0</v>
      </c>
      <c r="G56" s="2" t="s">
        <v>39</v>
      </c>
      <c r="H56" s="2" t="s">
        <v>3398</v>
      </c>
      <c r="I56" s="2" t="s">
        <v>112</v>
      </c>
      <c r="J56" s="3" t="s">
        <v>3484</v>
      </c>
      <c r="K56" s="2" t="s">
        <v>3282</v>
      </c>
      <c r="L56" s="2" t="s">
        <v>3205</v>
      </c>
      <c r="M56" s="2" t="s">
        <v>1188</v>
      </c>
      <c r="N56" s="2" t="s">
        <v>3283</v>
      </c>
      <c r="O56" s="2" t="s">
        <v>3284</v>
      </c>
      <c r="P56" s="2" t="s">
        <v>3224</v>
      </c>
      <c r="Q56" s="2" t="s">
        <v>395</v>
      </c>
      <c r="R56" s="2" t="s">
        <v>67</v>
      </c>
      <c r="S56" s="2" t="s">
        <v>314</v>
      </c>
      <c r="V56" s="2" t="s">
        <v>314</v>
      </c>
      <c r="X56" s="2" t="s">
        <v>314</v>
      </c>
    </row>
    <row r="57" ht="15.0" customHeight="1">
      <c r="B57" s="1" t="s">
        <v>36</v>
      </c>
      <c r="C57" s="2">
        <v>109139.0</v>
      </c>
      <c r="D57" s="2" t="s">
        <v>3485</v>
      </c>
      <c r="E57" s="2" t="s">
        <v>3486</v>
      </c>
      <c r="F57" s="6">
        <v>43071.0</v>
      </c>
      <c r="G57" s="2" t="s">
        <v>39</v>
      </c>
      <c r="H57" s="2" t="s">
        <v>3398</v>
      </c>
      <c r="I57" s="2" t="s">
        <v>112</v>
      </c>
      <c r="J57" s="3" t="s">
        <v>3484</v>
      </c>
      <c r="K57" s="2" t="s">
        <v>3282</v>
      </c>
      <c r="L57" s="2" t="s">
        <v>3205</v>
      </c>
      <c r="M57" s="2" t="s">
        <v>1188</v>
      </c>
      <c r="N57" s="2" t="s">
        <v>3283</v>
      </c>
      <c r="O57" s="2" t="s">
        <v>3284</v>
      </c>
      <c r="P57" s="2" t="s">
        <v>3224</v>
      </c>
      <c r="Q57" s="2" t="s">
        <v>120</v>
      </c>
      <c r="R57" s="2" t="s">
        <v>67</v>
      </c>
      <c r="S57" s="2" t="s">
        <v>314</v>
      </c>
      <c r="V57" s="2" t="s">
        <v>314</v>
      </c>
      <c r="X57" s="2" t="s">
        <v>314</v>
      </c>
    </row>
    <row r="58" ht="15.0" customHeight="1">
      <c r="B58" s="1" t="s">
        <v>36</v>
      </c>
      <c r="C58" s="2">
        <v>109140.0</v>
      </c>
      <c r="D58" s="2" t="s">
        <v>3487</v>
      </c>
      <c r="E58" s="2" t="s">
        <v>3488</v>
      </c>
      <c r="F58" s="6">
        <v>43071.0</v>
      </c>
      <c r="G58" s="2" t="s">
        <v>39</v>
      </c>
      <c r="H58" s="2" t="s">
        <v>3398</v>
      </c>
      <c r="I58" s="2" t="s">
        <v>112</v>
      </c>
      <c r="J58" s="3" t="s">
        <v>3484</v>
      </c>
      <c r="K58" s="2" t="s">
        <v>3282</v>
      </c>
      <c r="L58" s="2" t="s">
        <v>3205</v>
      </c>
      <c r="M58" s="2" t="s">
        <v>1188</v>
      </c>
      <c r="N58" s="2" t="s">
        <v>3283</v>
      </c>
      <c r="O58" s="2" t="s">
        <v>3284</v>
      </c>
      <c r="P58" s="2" t="s">
        <v>3224</v>
      </c>
      <c r="Q58" s="2" t="s">
        <v>395</v>
      </c>
      <c r="R58" s="2" t="s">
        <v>67</v>
      </c>
      <c r="S58" s="2" t="s">
        <v>314</v>
      </c>
      <c r="V58" s="2" t="s">
        <v>314</v>
      </c>
      <c r="X58" s="2" t="s">
        <v>314</v>
      </c>
    </row>
    <row r="59" ht="15.0" customHeight="1">
      <c r="A59" s="1" t="s">
        <v>345</v>
      </c>
      <c r="B59" s="1" t="s">
        <v>36</v>
      </c>
      <c r="C59" s="2">
        <v>109204.0</v>
      </c>
      <c r="D59" s="2" t="s">
        <v>3489</v>
      </c>
      <c r="E59" s="2" t="s">
        <v>3490</v>
      </c>
      <c r="F59" s="6">
        <v>43073.0</v>
      </c>
      <c r="G59" s="2" t="s">
        <v>105</v>
      </c>
      <c r="H59" s="2" t="s">
        <v>3398</v>
      </c>
      <c r="I59" s="2" t="s">
        <v>112</v>
      </c>
      <c r="J59" s="3" t="s">
        <v>3491</v>
      </c>
      <c r="K59" s="2" t="s">
        <v>3216</v>
      </c>
      <c r="L59" s="2" t="s">
        <v>3205</v>
      </c>
      <c r="M59" s="2" t="s">
        <v>1188</v>
      </c>
      <c r="N59" s="2" t="s">
        <v>3217</v>
      </c>
      <c r="Q59" s="2" t="s">
        <v>49</v>
      </c>
      <c r="R59" s="2" t="s">
        <v>50</v>
      </c>
      <c r="S59" s="2" t="s">
        <v>68</v>
      </c>
      <c r="V59" s="2" t="s">
        <v>68</v>
      </c>
      <c r="X59" s="2" t="s">
        <v>68</v>
      </c>
      <c r="Y59" s="1">
        <v>36.15</v>
      </c>
      <c r="Z59" s="1" t="s">
        <v>55</v>
      </c>
      <c r="AH59" s="1" t="s">
        <v>3403</v>
      </c>
      <c r="AI59" s="1" t="s">
        <v>3404</v>
      </c>
    </row>
    <row r="60" ht="15.0" customHeight="1">
      <c r="B60" s="1" t="s">
        <v>36</v>
      </c>
      <c r="C60" s="2">
        <v>106346.0</v>
      </c>
      <c r="D60" s="2" t="s">
        <v>3492</v>
      </c>
      <c r="E60" s="2" t="s">
        <v>1399</v>
      </c>
      <c r="F60" s="6">
        <v>43073.0</v>
      </c>
      <c r="G60" s="2" t="s">
        <v>39</v>
      </c>
      <c r="H60" s="2" t="s">
        <v>3238</v>
      </c>
      <c r="I60" s="2" t="s">
        <v>333</v>
      </c>
      <c r="J60" s="3" t="s">
        <v>3493</v>
      </c>
      <c r="K60" s="2" t="s">
        <v>3216</v>
      </c>
      <c r="L60" s="2" t="s">
        <v>3205</v>
      </c>
      <c r="M60" s="2" t="s">
        <v>1188</v>
      </c>
      <c r="N60" s="2" t="s">
        <v>46</v>
      </c>
      <c r="Q60" s="2" t="s">
        <v>395</v>
      </c>
      <c r="R60" s="2" t="s">
        <v>67</v>
      </c>
      <c r="V60" s="2" t="s">
        <v>321</v>
      </c>
      <c r="X60" s="2" t="s">
        <v>321</v>
      </c>
    </row>
    <row r="61" ht="15.0" customHeight="1">
      <c r="B61" s="1" t="s">
        <v>36</v>
      </c>
      <c r="C61" s="2">
        <v>109447.0</v>
      </c>
      <c r="D61" s="2" t="s">
        <v>3494</v>
      </c>
      <c r="E61" s="2" t="s">
        <v>3495</v>
      </c>
      <c r="F61" s="6">
        <v>43074.0</v>
      </c>
      <c r="G61" s="2" t="s">
        <v>39</v>
      </c>
      <c r="H61" s="2" t="s">
        <v>3202</v>
      </c>
      <c r="I61" s="2" t="s">
        <v>112</v>
      </c>
      <c r="J61" s="3" t="s">
        <v>3496</v>
      </c>
      <c r="K61" s="2" t="s">
        <v>3497</v>
      </c>
      <c r="L61" s="2" t="s">
        <v>3205</v>
      </c>
      <c r="M61" s="2" t="s">
        <v>1188</v>
      </c>
      <c r="N61" s="2" t="s">
        <v>3498</v>
      </c>
      <c r="O61" s="2" t="s">
        <v>3498</v>
      </c>
      <c r="P61" s="2" t="s">
        <v>3208</v>
      </c>
      <c r="Q61" s="2" t="s">
        <v>114</v>
      </c>
      <c r="R61" s="2" t="s">
        <v>244</v>
      </c>
      <c r="S61" s="2" t="s">
        <v>3499</v>
      </c>
      <c r="T61" s="2" t="s">
        <v>1193</v>
      </c>
      <c r="U61" s="2">
        <v>192.1</v>
      </c>
      <c r="V61" s="2" t="s">
        <v>3500</v>
      </c>
      <c r="W61" s="2">
        <v>193.59</v>
      </c>
      <c r="X61" s="2" t="s">
        <v>3501</v>
      </c>
      <c r="Y61" s="2">
        <v>1.5</v>
      </c>
      <c r="Z61" s="2" t="s">
        <v>55</v>
      </c>
    </row>
    <row r="62" ht="15.0" customHeight="1">
      <c r="B62" s="1" t="s">
        <v>36</v>
      </c>
      <c r="C62" s="2">
        <v>106900.0</v>
      </c>
      <c r="D62" s="2" t="s">
        <v>3502</v>
      </c>
      <c r="E62" s="2" t="s">
        <v>3503</v>
      </c>
      <c r="F62" s="6">
        <v>43076.0</v>
      </c>
      <c r="G62" s="2" t="s">
        <v>105</v>
      </c>
      <c r="H62" s="2" t="s">
        <v>3214</v>
      </c>
      <c r="I62" s="2" t="s">
        <v>61</v>
      </c>
      <c r="J62" s="3" t="s">
        <v>3504</v>
      </c>
      <c r="K62" s="2" t="s">
        <v>3282</v>
      </c>
      <c r="L62" s="2" t="s">
        <v>3205</v>
      </c>
      <c r="M62" s="2" t="s">
        <v>1188</v>
      </c>
      <c r="N62" s="2" t="s">
        <v>3283</v>
      </c>
      <c r="O62" s="2" t="s">
        <v>3284</v>
      </c>
      <c r="P62" s="2" t="s">
        <v>3224</v>
      </c>
      <c r="Q62" s="2" t="s">
        <v>66</v>
      </c>
      <c r="R62" s="2" t="s">
        <v>56</v>
      </c>
      <c r="S62" s="2" t="s">
        <v>68</v>
      </c>
      <c r="V62" s="2" t="s">
        <v>68</v>
      </c>
      <c r="X62" s="2" t="s">
        <v>68</v>
      </c>
    </row>
    <row r="63" ht="15.0" customHeight="1">
      <c r="B63" s="1" t="s">
        <v>36</v>
      </c>
      <c r="C63" s="2">
        <v>106899.0</v>
      </c>
      <c r="D63" s="2" t="s">
        <v>3505</v>
      </c>
      <c r="E63" s="2" t="s">
        <v>3506</v>
      </c>
      <c r="F63" s="6">
        <v>43076.0</v>
      </c>
      <c r="G63" s="2" t="s">
        <v>39</v>
      </c>
      <c r="H63" s="2" t="s">
        <v>3238</v>
      </c>
      <c r="I63" s="2" t="s">
        <v>61</v>
      </c>
      <c r="J63" s="3" t="s">
        <v>3507</v>
      </c>
      <c r="K63" s="2" t="s">
        <v>3392</v>
      </c>
      <c r="L63" s="2" t="s">
        <v>3205</v>
      </c>
      <c r="M63" s="2" t="s">
        <v>1188</v>
      </c>
      <c r="N63" s="2" t="s">
        <v>3393</v>
      </c>
      <c r="O63" s="2" t="s">
        <v>3394</v>
      </c>
      <c r="P63" s="2" t="s">
        <v>3395</v>
      </c>
      <c r="Q63" s="2" t="s">
        <v>66</v>
      </c>
      <c r="R63" s="2" t="s">
        <v>56</v>
      </c>
      <c r="S63" s="2" t="s">
        <v>68</v>
      </c>
      <c r="V63" s="2" t="s">
        <v>68</v>
      </c>
      <c r="X63" s="2" t="s">
        <v>68</v>
      </c>
    </row>
    <row r="64" ht="15.0" customHeight="1">
      <c r="B64" s="1" t="s">
        <v>36</v>
      </c>
      <c r="C64" s="2">
        <v>108492.0</v>
      </c>
      <c r="D64" s="2" t="s">
        <v>3508</v>
      </c>
      <c r="E64" s="2" t="s">
        <v>3509</v>
      </c>
      <c r="F64" s="6">
        <v>43081.0</v>
      </c>
      <c r="G64" s="2" t="s">
        <v>105</v>
      </c>
      <c r="H64" s="2" t="s">
        <v>3510</v>
      </c>
      <c r="I64" s="2" t="s">
        <v>317</v>
      </c>
      <c r="J64" s="3" t="s">
        <v>3511</v>
      </c>
      <c r="K64" s="2" t="s">
        <v>3273</v>
      </c>
      <c r="L64" s="2" t="s">
        <v>3205</v>
      </c>
      <c r="M64" s="2" t="s">
        <v>1188</v>
      </c>
      <c r="N64" s="2" t="s">
        <v>3274</v>
      </c>
      <c r="O64" s="2" t="s">
        <v>3275</v>
      </c>
      <c r="P64" s="2" t="s">
        <v>3208</v>
      </c>
      <c r="Q64" s="2" t="s">
        <v>128</v>
      </c>
      <c r="R64" s="2" t="s">
        <v>129</v>
      </c>
      <c r="T64" s="2" t="s">
        <v>1135</v>
      </c>
      <c r="U64" s="2">
        <v>67.34</v>
      </c>
      <c r="V64" s="2" t="s">
        <v>3512</v>
      </c>
      <c r="W64" s="2">
        <v>68.64</v>
      </c>
      <c r="X64" s="2" t="s">
        <v>3513</v>
      </c>
      <c r="Y64" s="2">
        <v>1.3</v>
      </c>
      <c r="Z64" s="2" t="s">
        <v>55</v>
      </c>
    </row>
    <row r="65" ht="15.0" customHeight="1">
      <c r="A65" s="1" t="s">
        <v>345</v>
      </c>
      <c r="B65" s="1" t="s">
        <v>36</v>
      </c>
      <c r="C65" s="2">
        <v>105283.0</v>
      </c>
      <c r="D65" s="2" t="s">
        <v>3514</v>
      </c>
      <c r="E65" s="2" t="s">
        <v>3515</v>
      </c>
      <c r="F65" s="6">
        <v>43082.0</v>
      </c>
      <c r="G65" s="2" t="s">
        <v>105</v>
      </c>
      <c r="H65" s="2" t="s">
        <v>3230</v>
      </c>
      <c r="I65" s="2" t="s">
        <v>72</v>
      </c>
      <c r="J65" s="3" t="s">
        <v>3516</v>
      </c>
      <c r="K65" s="2" t="s">
        <v>3318</v>
      </c>
      <c r="L65" s="2" t="s">
        <v>3205</v>
      </c>
      <c r="M65" s="2" t="s">
        <v>1188</v>
      </c>
      <c r="N65" s="2" t="s">
        <v>3319</v>
      </c>
      <c r="O65" s="2" t="s">
        <v>3319</v>
      </c>
      <c r="P65" s="2" t="s">
        <v>3208</v>
      </c>
      <c r="Q65" s="2" t="s">
        <v>66</v>
      </c>
      <c r="R65" s="2" t="s">
        <v>244</v>
      </c>
      <c r="S65" s="2" t="s">
        <v>3517</v>
      </c>
      <c r="T65" s="2" t="s">
        <v>3518</v>
      </c>
      <c r="U65" s="2">
        <v>1.66</v>
      </c>
      <c r="V65" s="2" t="s">
        <v>3519</v>
      </c>
      <c r="W65" s="2">
        <v>1.22</v>
      </c>
      <c r="X65" s="2" t="s">
        <v>3520</v>
      </c>
      <c r="Y65" s="2">
        <v>0.4</v>
      </c>
      <c r="Z65" s="2" t="s">
        <v>55</v>
      </c>
      <c r="AB65" s="11">
        <v>0.4</v>
      </c>
    </row>
    <row r="66" ht="15.0" customHeight="1">
      <c r="B66" s="1" t="s">
        <v>36</v>
      </c>
      <c r="C66" s="2">
        <v>107549.0</v>
      </c>
      <c r="D66" s="2" t="s">
        <v>3521</v>
      </c>
      <c r="E66" s="2" t="s">
        <v>3522</v>
      </c>
      <c r="F66" s="6">
        <v>43089.0</v>
      </c>
      <c r="G66" s="2" t="s">
        <v>39</v>
      </c>
      <c r="H66" s="2" t="s">
        <v>3523</v>
      </c>
      <c r="I66" s="2" t="s">
        <v>2064</v>
      </c>
      <c r="J66" s="3" t="s">
        <v>3524</v>
      </c>
      <c r="K66" s="2" t="s">
        <v>3216</v>
      </c>
      <c r="L66" s="2" t="s">
        <v>3205</v>
      </c>
      <c r="M66" s="2" t="s">
        <v>1188</v>
      </c>
      <c r="N66" s="2" t="s">
        <v>3217</v>
      </c>
      <c r="Q66" s="2" t="s">
        <v>49</v>
      </c>
      <c r="R66" s="2" t="s">
        <v>50</v>
      </c>
      <c r="S66" s="2" t="s">
        <v>3525</v>
      </c>
      <c r="V66" s="2" t="s">
        <v>3526</v>
      </c>
      <c r="X66" s="2" t="s">
        <v>3276</v>
      </c>
    </row>
    <row r="67" ht="15.0" customHeight="1">
      <c r="B67" s="1" t="s">
        <v>36</v>
      </c>
      <c r="C67" s="2">
        <v>107550.0</v>
      </c>
      <c r="D67" s="2" t="s">
        <v>3527</v>
      </c>
      <c r="E67" s="2" t="s">
        <v>3528</v>
      </c>
      <c r="F67" s="6">
        <v>43089.0</v>
      </c>
      <c r="G67" s="2" t="s">
        <v>39</v>
      </c>
      <c r="H67" s="2" t="s">
        <v>3523</v>
      </c>
      <c r="I67" s="2" t="s">
        <v>2064</v>
      </c>
      <c r="J67" s="3" t="s">
        <v>3529</v>
      </c>
      <c r="K67" s="2" t="s">
        <v>3216</v>
      </c>
      <c r="L67" s="2" t="s">
        <v>3205</v>
      </c>
      <c r="M67" s="2" t="s">
        <v>1188</v>
      </c>
      <c r="N67" s="2" t="s">
        <v>3217</v>
      </c>
      <c r="Q67" s="2" t="s">
        <v>49</v>
      </c>
      <c r="R67" s="2" t="s">
        <v>50</v>
      </c>
      <c r="S67" s="2" t="s">
        <v>3530</v>
      </c>
      <c r="V67" s="2" t="s">
        <v>3531</v>
      </c>
      <c r="X67" s="2" t="s">
        <v>3532</v>
      </c>
    </row>
    <row r="68" ht="15.0" customHeight="1">
      <c r="B68" s="1" t="s">
        <v>36</v>
      </c>
      <c r="C68" s="2">
        <v>107548.0</v>
      </c>
      <c r="D68" s="2" t="s">
        <v>3533</v>
      </c>
      <c r="E68" s="2" t="s">
        <v>3534</v>
      </c>
      <c r="F68" s="6">
        <v>43089.0</v>
      </c>
      <c r="G68" s="2" t="s">
        <v>39</v>
      </c>
      <c r="H68" s="2" t="s">
        <v>3523</v>
      </c>
      <c r="I68" s="2" t="s">
        <v>2064</v>
      </c>
      <c r="J68" s="3" t="s">
        <v>3535</v>
      </c>
      <c r="K68" s="2" t="s">
        <v>3216</v>
      </c>
      <c r="L68" s="2" t="s">
        <v>3205</v>
      </c>
      <c r="M68" s="2" t="s">
        <v>1188</v>
      </c>
      <c r="N68" s="2" t="s">
        <v>3217</v>
      </c>
      <c r="Q68" s="2" t="s">
        <v>49</v>
      </c>
      <c r="R68" s="2" t="s">
        <v>50</v>
      </c>
      <c r="S68" s="2" t="s">
        <v>3536</v>
      </c>
      <c r="V68" s="2" t="s">
        <v>314</v>
      </c>
      <c r="X68" s="2" t="s">
        <v>314</v>
      </c>
    </row>
    <row r="69" ht="15.0" customHeight="1">
      <c r="B69" s="1" t="s">
        <v>36</v>
      </c>
      <c r="C69" s="2">
        <v>104042.0</v>
      </c>
      <c r="D69" s="2" t="s">
        <v>3537</v>
      </c>
      <c r="E69" s="2" t="s">
        <v>3538</v>
      </c>
      <c r="F69" s="6">
        <v>43090.0</v>
      </c>
      <c r="G69" s="2" t="s">
        <v>105</v>
      </c>
      <c r="H69" s="2" t="s">
        <v>3539</v>
      </c>
      <c r="I69" s="2" t="s">
        <v>72</v>
      </c>
      <c r="J69" s="3" t="s">
        <v>3540</v>
      </c>
      <c r="K69" s="2" t="s">
        <v>3216</v>
      </c>
      <c r="L69" s="2" t="s">
        <v>3205</v>
      </c>
      <c r="M69" s="2" t="s">
        <v>1188</v>
      </c>
      <c r="N69" s="2" t="s">
        <v>3217</v>
      </c>
      <c r="Q69" s="2" t="s">
        <v>721</v>
      </c>
      <c r="R69" s="2" t="s">
        <v>56</v>
      </c>
      <c r="V69" s="2" t="s">
        <v>68</v>
      </c>
      <c r="X69" s="2" t="s">
        <v>68</v>
      </c>
      <c r="AF69" s="7"/>
    </row>
    <row r="70" ht="15.0" customHeight="1">
      <c r="B70" s="1" t="s">
        <v>36</v>
      </c>
      <c r="C70" s="2">
        <v>110029.0</v>
      </c>
      <c r="D70" s="2" t="s">
        <v>3541</v>
      </c>
      <c r="E70" s="2" t="s">
        <v>3542</v>
      </c>
      <c r="F70" s="6">
        <v>43098.0</v>
      </c>
      <c r="G70" s="2" t="s">
        <v>39</v>
      </c>
      <c r="H70" s="2" t="s">
        <v>3398</v>
      </c>
      <c r="I70" s="2" t="s">
        <v>72</v>
      </c>
      <c r="J70" s="3" t="s">
        <v>3543</v>
      </c>
      <c r="K70" s="2" t="s">
        <v>3216</v>
      </c>
      <c r="L70" s="2" t="s">
        <v>3205</v>
      </c>
      <c r="M70" s="2" t="s">
        <v>1188</v>
      </c>
      <c r="N70" s="2" t="s">
        <v>3217</v>
      </c>
      <c r="Q70" s="2" t="s">
        <v>49</v>
      </c>
      <c r="R70" s="2" t="s">
        <v>50</v>
      </c>
      <c r="S70" s="2" t="s">
        <v>314</v>
      </c>
      <c r="V70" s="2" t="s">
        <v>314</v>
      </c>
      <c r="X70" s="2" t="s">
        <v>314</v>
      </c>
      <c r="AF70" s="7"/>
    </row>
    <row r="71" ht="15.0" customHeight="1">
      <c r="B71" s="1" t="s">
        <v>36</v>
      </c>
      <c r="C71" s="2">
        <v>105501.0</v>
      </c>
      <c r="D71" s="2" t="s">
        <v>3544</v>
      </c>
      <c r="E71" s="2" t="s">
        <v>3545</v>
      </c>
      <c r="F71" s="6">
        <v>43113.0</v>
      </c>
      <c r="G71" s="2" t="s">
        <v>39</v>
      </c>
      <c r="H71" s="2" t="s">
        <v>3510</v>
      </c>
      <c r="I71" s="2" t="s">
        <v>72</v>
      </c>
      <c r="J71" s="3" t="s">
        <v>3546</v>
      </c>
      <c r="K71" s="2" t="s">
        <v>3204</v>
      </c>
      <c r="L71" s="2" t="s">
        <v>3205</v>
      </c>
      <c r="M71" s="2" t="s">
        <v>1188</v>
      </c>
      <c r="N71" s="2" t="s">
        <v>3206</v>
      </c>
      <c r="O71" s="2" t="s">
        <v>3207</v>
      </c>
      <c r="P71" s="2" t="s">
        <v>3208</v>
      </c>
      <c r="Q71" s="2" t="s">
        <v>721</v>
      </c>
      <c r="R71" s="2" t="s">
        <v>50</v>
      </c>
      <c r="S71" s="2" t="s">
        <v>3547</v>
      </c>
      <c r="T71" s="2" t="s">
        <v>3548</v>
      </c>
      <c r="U71" s="2">
        <v>2.26</v>
      </c>
      <c r="V71" s="2" t="s">
        <v>3549</v>
      </c>
      <c r="W71" s="2">
        <v>2.66</v>
      </c>
      <c r="X71" s="2" t="s">
        <v>3550</v>
      </c>
      <c r="Y71" s="2">
        <v>0.252</v>
      </c>
      <c r="Z71" s="2" t="s">
        <v>55</v>
      </c>
    </row>
    <row r="72" ht="15.0" customHeight="1">
      <c r="A72" s="1" t="s">
        <v>345</v>
      </c>
      <c r="B72" s="1" t="s">
        <v>36</v>
      </c>
      <c r="C72" s="2">
        <v>107559.0</v>
      </c>
      <c r="D72" s="2" t="s">
        <v>3551</v>
      </c>
      <c r="E72" s="2" t="s">
        <v>3552</v>
      </c>
      <c r="F72" s="6">
        <v>43125.0</v>
      </c>
      <c r="G72" s="2" t="s">
        <v>105</v>
      </c>
      <c r="H72" s="2" t="s">
        <v>3398</v>
      </c>
      <c r="I72" s="2" t="s">
        <v>72</v>
      </c>
      <c r="J72" s="3" t="s">
        <v>3553</v>
      </c>
      <c r="K72" s="2" t="s">
        <v>3216</v>
      </c>
      <c r="L72" s="2" t="s">
        <v>3205</v>
      </c>
      <c r="M72" s="2" t="s">
        <v>1188</v>
      </c>
      <c r="N72" s="2" t="s">
        <v>3217</v>
      </c>
      <c r="Q72" s="2" t="s">
        <v>395</v>
      </c>
      <c r="R72" s="2" t="s">
        <v>50</v>
      </c>
      <c r="S72" s="2" t="s">
        <v>68</v>
      </c>
      <c r="V72" s="2" t="s">
        <v>68</v>
      </c>
      <c r="X72" s="2" t="s">
        <v>68</v>
      </c>
      <c r="Z72" s="1" t="s">
        <v>55</v>
      </c>
      <c r="AH72" s="1" t="s">
        <v>3403</v>
      </c>
      <c r="AI72" s="1" t="s">
        <v>3554</v>
      </c>
    </row>
    <row r="73" ht="15.0" customHeight="1">
      <c r="B73" s="1" t="s">
        <v>36</v>
      </c>
      <c r="C73" s="2">
        <v>102841.0</v>
      </c>
      <c r="D73" s="2" t="s">
        <v>3555</v>
      </c>
      <c r="E73" s="2" t="s">
        <v>3556</v>
      </c>
      <c r="F73" s="6">
        <v>43132.0</v>
      </c>
      <c r="G73" s="2" t="s">
        <v>39</v>
      </c>
      <c r="H73" s="2" t="s">
        <v>3230</v>
      </c>
      <c r="I73" s="2" t="s">
        <v>72</v>
      </c>
      <c r="J73" s="3" t="s">
        <v>3557</v>
      </c>
      <c r="K73" s="2" t="s">
        <v>3497</v>
      </c>
      <c r="L73" s="2" t="s">
        <v>3205</v>
      </c>
      <c r="M73" s="2" t="s">
        <v>1188</v>
      </c>
      <c r="N73" s="2" t="s">
        <v>3498</v>
      </c>
      <c r="O73" s="2" t="s">
        <v>3498</v>
      </c>
      <c r="P73" s="2" t="s">
        <v>3208</v>
      </c>
      <c r="Q73" s="2" t="s">
        <v>192</v>
      </c>
      <c r="R73" s="2" t="s">
        <v>56</v>
      </c>
      <c r="S73" s="2" t="s">
        <v>3558</v>
      </c>
      <c r="V73" s="2" t="s">
        <v>3559</v>
      </c>
      <c r="X73" s="2" t="s">
        <v>3559</v>
      </c>
      <c r="AB73" s="11" t="s">
        <v>321</v>
      </c>
      <c r="AF73" s="24" t="s">
        <v>3560</v>
      </c>
    </row>
    <row r="74" ht="15.0" customHeight="1">
      <c r="B74" s="1" t="s">
        <v>36</v>
      </c>
      <c r="C74" s="2">
        <v>111544.0</v>
      </c>
      <c r="D74" s="2" t="s">
        <v>3561</v>
      </c>
      <c r="E74" s="2" t="s">
        <v>3562</v>
      </c>
      <c r="F74" s="6">
        <v>43143.0</v>
      </c>
      <c r="G74" s="2" t="s">
        <v>209</v>
      </c>
      <c r="H74" s="2" t="s">
        <v>3230</v>
      </c>
      <c r="I74" s="2" t="s">
        <v>112</v>
      </c>
      <c r="J74" s="3" t="s">
        <v>3563</v>
      </c>
      <c r="K74" s="2" t="s">
        <v>3318</v>
      </c>
      <c r="L74" s="2" t="s">
        <v>3205</v>
      </c>
      <c r="M74" s="2" t="s">
        <v>1188</v>
      </c>
      <c r="N74" s="2" t="s">
        <v>3319</v>
      </c>
      <c r="O74" s="2" t="s">
        <v>3319</v>
      </c>
      <c r="P74" s="2" t="s">
        <v>3208</v>
      </c>
      <c r="Q74" s="2" t="s">
        <v>114</v>
      </c>
      <c r="R74" s="2" t="s">
        <v>244</v>
      </c>
      <c r="S74" s="2" t="s">
        <v>3564</v>
      </c>
      <c r="T74" s="2" t="s">
        <v>3565</v>
      </c>
      <c r="U74" s="2">
        <v>1.7</v>
      </c>
      <c r="V74" s="2" t="s">
        <v>3566</v>
      </c>
      <c r="W74" s="2">
        <v>0.82</v>
      </c>
      <c r="X74" s="2" t="s">
        <v>3567</v>
      </c>
      <c r="Y74" s="2">
        <v>0.65</v>
      </c>
      <c r="Z74" s="2" t="s">
        <v>55</v>
      </c>
    </row>
    <row r="75" ht="15.0" customHeight="1">
      <c r="B75" s="1" t="s">
        <v>36</v>
      </c>
      <c r="C75" s="2">
        <v>101689.0</v>
      </c>
      <c r="D75" s="2" t="s">
        <v>3568</v>
      </c>
      <c r="E75" s="2" t="s">
        <v>3569</v>
      </c>
      <c r="F75" s="6">
        <v>43158.0</v>
      </c>
      <c r="G75" s="2" t="s">
        <v>105</v>
      </c>
      <c r="H75" s="2" t="s">
        <v>3230</v>
      </c>
      <c r="I75" s="2" t="s">
        <v>72</v>
      </c>
      <c r="J75" s="3" t="s">
        <v>3570</v>
      </c>
      <c r="K75" s="2" t="s">
        <v>3273</v>
      </c>
      <c r="L75" s="2" t="s">
        <v>3205</v>
      </c>
      <c r="M75" s="2" t="s">
        <v>1188</v>
      </c>
      <c r="N75" s="2" t="s">
        <v>3274</v>
      </c>
      <c r="O75" s="2" t="s">
        <v>3275</v>
      </c>
      <c r="P75" s="2" t="s">
        <v>3208</v>
      </c>
      <c r="Q75" s="2" t="s">
        <v>49</v>
      </c>
      <c r="R75" s="2" t="s">
        <v>56</v>
      </c>
      <c r="S75" s="2" t="s">
        <v>3571</v>
      </c>
      <c r="V75" s="2" t="s">
        <v>3572</v>
      </c>
      <c r="X75" s="2" t="s">
        <v>3572</v>
      </c>
      <c r="Y75" s="2">
        <v>0.0</v>
      </c>
      <c r="Z75" s="2" t="s">
        <v>55</v>
      </c>
    </row>
    <row r="76" ht="15.0" customHeight="1">
      <c r="A76" s="1" t="s">
        <v>345</v>
      </c>
      <c r="B76" s="1" t="s">
        <v>36</v>
      </c>
      <c r="C76" s="2">
        <v>99518.0</v>
      </c>
      <c r="D76" s="2" t="s">
        <v>3573</v>
      </c>
      <c r="E76" s="2" t="s">
        <v>3574</v>
      </c>
      <c r="F76" s="6">
        <v>43167.0</v>
      </c>
      <c r="G76" s="2" t="s">
        <v>39</v>
      </c>
      <c r="H76" s="2" t="s">
        <v>3202</v>
      </c>
      <c r="I76" s="2" t="s">
        <v>99</v>
      </c>
      <c r="J76" s="3" t="s">
        <v>3575</v>
      </c>
      <c r="K76" s="2" t="s">
        <v>3273</v>
      </c>
      <c r="L76" s="2" t="s">
        <v>3205</v>
      </c>
      <c r="M76" s="2" t="s">
        <v>1188</v>
      </c>
      <c r="N76" s="2" t="s">
        <v>3274</v>
      </c>
      <c r="O76" s="2" t="s">
        <v>3275</v>
      </c>
      <c r="P76" s="2" t="s">
        <v>3208</v>
      </c>
      <c r="Q76" s="2" t="s">
        <v>66</v>
      </c>
      <c r="R76" s="2" t="s">
        <v>56</v>
      </c>
      <c r="S76" s="2" t="s">
        <v>3576</v>
      </c>
      <c r="V76" s="2" t="s">
        <v>1346</v>
      </c>
      <c r="X76" s="2" t="s">
        <v>3577</v>
      </c>
      <c r="Y76" s="2">
        <v>0.0</v>
      </c>
      <c r="Z76" s="2" t="s">
        <v>55</v>
      </c>
      <c r="AF76" s="11" t="s">
        <v>3578</v>
      </c>
    </row>
    <row r="77" ht="15.0" customHeight="1">
      <c r="B77" s="1" t="s">
        <v>36</v>
      </c>
      <c r="C77" s="2">
        <v>108687.0</v>
      </c>
      <c r="D77" s="2" t="s">
        <v>3579</v>
      </c>
      <c r="E77" s="2" t="s">
        <v>3580</v>
      </c>
      <c r="F77" s="6">
        <v>43192.0</v>
      </c>
      <c r="G77" s="2" t="s">
        <v>105</v>
      </c>
      <c r="H77" s="2" t="s">
        <v>3230</v>
      </c>
      <c r="I77" s="2" t="s">
        <v>99</v>
      </c>
      <c r="J77" s="3" t="s">
        <v>3581</v>
      </c>
      <c r="K77" s="2" t="s">
        <v>3266</v>
      </c>
      <c r="L77" s="2" t="s">
        <v>3205</v>
      </c>
      <c r="M77" s="2" t="s">
        <v>1188</v>
      </c>
      <c r="N77" s="2" t="s">
        <v>3207</v>
      </c>
      <c r="O77" s="2" t="s">
        <v>3207</v>
      </c>
      <c r="P77" s="2" t="s">
        <v>3208</v>
      </c>
      <c r="Q77" s="2" t="s">
        <v>49</v>
      </c>
      <c r="R77" s="2" t="s">
        <v>244</v>
      </c>
      <c r="S77" s="2" t="s">
        <v>3582</v>
      </c>
      <c r="T77" s="2" t="s">
        <v>3353</v>
      </c>
      <c r="U77" s="2">
        <v>71.03</v>
      </c>
      <c r="V77" s="2" t="s">
        <v>3583</v>
      </c>
      <c r="W77" s="2">
        <v>71.27</v>
      </c>
      <c r="X77" s="2" t="s">
        <v>3584</v>
      </c>
      <c r="Y77" s="2">
        <v>0.24</v>
      </c>
      <c r="Z77" s="2" t="s">
        <v>55</v>
      </c>
    </row>
    <row r="78" ht="15.0" customHeight="1">
      <c r="B78" s="1" t="s">
        <v>36</v>
      </c>
      <c r="C78" s="2">
        <v>108336.0</v>
      </c>
      <c r="D78" s="2" t="s">
        <v>3585</v>
      </c>
      <c r="E78" s="2" t="s">
        <v>3586</v>
      </c>
      <c r="F78" s="6">
        <v>43203.0</v>
      </c>
      <c r="G78" s="2" t="s">
        <v>105</v>
      </c>
      <c r="H78" s="2" t="s">
        <v>3510</v>
      </c>
      <c r="I78" s="2" t="s">
        <v>359</v>
      </c>
      <c r="J78" s="3" t="s">
        <v>3587</v>
      </c>
      <c r="K78" s="2" t="s">
        <v>3216</v>
      </c>
      <c r="L78" s="2" t="s">
        <v>3205</v>
      </c>
      <c r="M78" s="2" t="s">
        <v>1188</v>
      </c>
      <c r="N78" s="2" t="s">
        <v>3217</v>
      </c>
      <c r="Q78" s="2" t="s">
        <v>128</v>
      </c>
      <c r="R78" s="2" t="s">
        <v>129</v>
      </c>
      <c r="S78" s="2" t="s">
        <v>3588</v>
      </c>
      <c r="V78" s="2" t="s">
        <v>3588</v>
      </c>
      <c r="X78" s="2" t="s">
        <v>3588</v>
      </c>
      <c r="Z78" s="2" t="s">
        <v>55</v>
      </c>
    </row>
    <row r="79" ht="15.0" customHeight="1">
      <c r="B79" s="1" t="s">
        <v>36</v>
      </c>
      <c r="C79" s="2">
        <v>96750.0</v>
      </c>
      <c r="D79" s="2" t="s">
        <v>3589</v>
      </c>
      <c r="E79" s="2" t="s">
        <v>3590</v>
      </c>
      <c r="F79" s="6">
        <v>43207.0</v>
      </c>
      <c r="G79" s="2" t="s">
        <v>105</v>
      </c>
      <c r="H79" s="2" t="s">
        <v>3230</v>
      </c>
      <c r="I79" s="2" t="s">
        <v>72</v>
      </c>
      <c r="J79" s="3" t="s">
        <v>3591</v>
      </c>
      <c r="K79" s="2" t="s">
        <v>3273</v>
      </c>
      <c r="L79" s="2" t="s">
        <v>3205</v>
      </c>
      <c r="M79" s="2" t="s">
        <v>1188</v>
      </c>
      <c r="N79" s="2" t="s">
        <v>3274</v>
      </c>
      <c r="O79" s="2" t="s">
        <v>3275</v>
      </c>
      <c r="P79" s="2" t="s">
        <v>3208</v>
      </c>
      <c r="Q79" s="2" t="s">
        <v>49</v>
      </c>
      <c r="R79" s="2" t="s">
        <v>50</v>
      </c>
      <c r="S79" s="2" t="s">
        <v>3592</v>
      </c>
      <c r="T79" s="2" t="s">
        <v>3353</v>
      </c>
      <c r="U79" s="2">
        <v>82.2</v>
      </c>
      <c r="V79" s="2" t="s">
        <v>3593</v>
      </c>
      <c r="W79" s="2">
        <v>82.2</v>
      </c>
      <c r="X79" s="2" t="s">
        <v>3594</v>
      </c>
      <c r="AB79" s="11" t="s">
        <v>321</v>
      </c>
    </row>
    <row r="80" ht="15.0" customHeight="1">
      <c r="B80" s="1" t="s">
        <v>36</v>
      </c>
      <c r="C80" s="2">
        <v>100640.0</v>
      </c>
      <c r="D80" s="2" t="s">
        <v>3595</v>
      </c>
      <c r="E80" s="2" t="s">
        <v>3596</v>
      </c>
      <c r="F80" s="6">
        <v>43207.0</v>
      </c>
      <c r="G80" s="2" t="s">
        <v>39</v>
      </c>
      <c r="H80" s="2" t="s">
        <v>3230</v>
      </c>
      <c r="I80" s="2" t="s">
        <v>72</v>
      </c>
      <c r="J80" s="3" t="s">
        <v>3597</v>
      </c>
      <c r="K80" s="2" t="s">
        <v>3273</v>
      </c>
      <c r="L80" s="2" t="s">
        <v>3205</v>
      </c>
      <c r="M80" s="2" t="s">
        <v>1188</v>
      </c>
      <c r="N80" s="2" t="s">
        <v>3274</v>
      </c>
      <c r="O80" s="2" t="s">
        <v>3275</v>
      </c>
      <c r="P80" s="2" t="s">
        <v>3208</v>
      </c>
      <c r="Q80" s="2" t="s">
        <v>49</v>
      </c>
      <c r="R80" s="2" t="s">
        <v>50</v>
      </c>
      <c r="S80" s="2" t="s">
        <v>3592</v>
      </c>
      <c r="T80" s="2" t="s">
        <v>3353</v>
      </c>
      <c r="U80" s="2">
        <v>81.2</v>
      </c>
      <c r="V80" s="2" t="s">
        <v>3592</v>
      </c>
      <c r="W80" s="2">
        <v>81.21</v>
      </c>
      <c r="X80" s="2" t="s">
        <v>3598</v>
      </c>
      <c r="Y80" s="2">
        <v>0.0</v>
      </c>
      <c r="Z80" s="2" t="s">
        <v>55</v>
      </c>
    </row>
    <row r="81" ht="15.0" customHeight="1">
      <c r="A81" s="1" t="s">
        <v>345</v>
      </c>
      <c r="B81" s="1" t="s">
        <v>36</v>
      </c>
      <c r="C81" s="2">
        <v>106532.0</v>
      </c>
      <c r="D81" s="2" t="s">
        <v>3599</v>
      </c>
      <c r="E81" s="2" t="s">
        <v>3600</v>
      </c>
      <c r="F81" s="6">
        <v>43216.0</v>
      </c>
      <c r="G81" s="2" t="s">
        <v>39</v>
      </c>
      <c r="H81" s="2" t="s">
        <v>3220</v>
      </c>
      <c r="I81" s="2" t="s">
        <v>317</v>
      </c>
      <c r="J81" s="3" t="s">
        <v>3601</v>
      </c>
      <c r="K81" s="2" t="s">
        <v>3602</v>
      </c>
      <c r="L81" s="2" t="s">
        <v>3205</v>
      </c>
      <c r="M81" s="2" t="s">
        <v>1188</v>
      </c>
      <c r="N81" s="2" t="s">
        <v>46</v>
      </c>
      <c r="O81" s="2" t="s">
        <v>3603</v>
      </c>
      <c r="P81" s="2" t="s">
        <v>3224</v>
      </c>
      <c r="Q81" s="2" t="s">
        <v>120</v>
      </c>
      <c r="R81" s="2" t="s">
        <v>177</v>
      </c>
      <c r="S81" s="2" t="s">
        <v>3604</v>
      </c>
      <c r="T81" s="2" t="s">
        <v>3605</v>
      </c>
      <c r="U81" s="2">
        <v>0.1</v>
      </c>
      <c r="V81" s="2" t="s">
        <v>3606</v>
      </c>
      <c r="W81" s="2">
        <v>0.25</v>
      </c>
      <c r="X81" s="2" t="s">
        <v>3607</v>
      </c>
      <c r="Y81" s="2">
        <v>0.15</v>
      </c>
      <c r="Z81" s="2" t="s">
        <v>55</v>
      </c>
      <c r="AB81" s="24">
        <v>0.15</v>
      </c>
    </row>
    <row r="82" ht="15.0" customHeight="1">
      <c r="A82" s="1" t="s">
        <v>3608</v>
      </c>
      <c r="B82" s="1" t="s">
        <v>36</v>
      </c>
      <c r="C82" s="2">
        <v>105520.0</v>
      </c>
      <c r="D82" s="2" t="s">
        <v>3609</v>
      </c>
      <c r="E82" s="2" t="s">
        <v>3610</v>
      </c>
      <c r="F82" s="6">
        <v>43220.0</v>
      </c>
      <c r="G82" s="2" t="s">
        <v>105</v>
      </c>
      <c r="H82" s="2" t="s">
        <v>3230</v>
      </c>
      <c r="I82" s="2" t="s">
        <v>333</v>
      </c>
      <c r="J82" s="3" t="s">
        <v>3611</v>
      </c>
      <c r="K82" s="2" t="s">
        <v>3318</v>
      </c>
      <c r="L82" s="2" t="s">
        <v>3205</v>
      </c>
      <c r="M82" s="2" t="s">
        <v>1188</v>
      </c>
      <c r="N82" s="2" t="s">
        <v>3319</v>
      </c>
      <c r="O82" s="2" t="s">
        <v>3319</v>
      </c>
      <c r="P82" s="2" t="s">
        <v>3208</v>
      </c>
      <c r="Q82" s="2" t="s">
        <v>192</v>
      </c>
      <c r="R82" s="2" t="s">
        <v>244</v>
      </c>
      <c r="S82" s="2" t="s">
        <v>3612</v>
      </c>
      <c r="V82" s="2" t="s">
        <v>3613</v>
      </c>
      <c r="X82" s="2" t="s">
        <v>3614</v>
      </c>
      <c r="Y82" s="2">
        <v>0.056</v>
      </c>
      <c r="Z82" s="2" t="s">
        <v>55</v>
      </c>
      <c r="AB82" s="24">
        <v>0.056</v>
      </c>
    </row>
    <row r="83" ht="15.0" customHeight="1">
      <c r="B83" s="1" t="s">
        <v>36</v>
      </c>
      <c r="C83" s="2">
        <v>111978.0</v>
      </c>
      <c r="D83" s="2" t="s">
        <v>3615</v>
      </c>
      <c r="E83" s="2" t="s">
        <v>3616</v>
      </c>
      <c r="F83" s="6">
        <v>43221.0</v>
      </c>
      <c r="G83" s="2" t="s">
        <v>105</v>
      </c>
      <c r="H83" s="2" t="s">
        <v>3214</v>
      </c>
      <c r="I83" s="2" t="s">
        <v>359</v>
      </c>
      <c r="J83" s="3" t="s">
        <v>3617</v>
      </c>
      <c r="K83" s="2" t="s">
        <v>3204</v>
      </c>
      <c r="L83" s="2" t="s">
        <v>3205</v>
      </c>
      <c r="M83" s="2" t="s">
        <v>1188</v>
      </c>
      <c r="N83" s="2" t="s">
        <v>3206</v>
      </c>
      <c r="O83" s="2" t="s">
        <v>3207</v>
      </c>
      <c r="P83" s="2" t="s">
        <v>3208</v>
      </c>
      <c r="Q83" s="2" t="s">
        <v>128</v>
      </c>
      <c r="R83" s="2" t="s">
        <v>129</v>
      </c>
      <c r="S83" s="2" t="s">
        <v>3276</v>
      </c>
      <c r="T83" s="2" t="s">
        <v>3618</v>
      </c>
      <c r="U83" s="2">
        <v>0.03</v>
      </c>
      <c r="V83" s="2" t="s">
        <v>3619</v>
      </c>
      <c r="W83" s="2">
        <v>0.03</v>
      </c>
      <c r="X83" s="2" t="s">
        <v>3619</v>
      </c>
    </row>
    <row r="84" ht="15.0" customHeight="1">
      <c r="B84" s="1" t="s">
        <v>36</v>
      </c>
      <c r="C84" s="2">
        <v>82135.0</v>
      </c>
      <c r="D84" s="2" t="s">
        <v>3620</v>
      </c>
      <c r="E84" s="2" t="s">
        <v>3621</v>
      </c>
      <c r="F84" s="6">
        <v>43223.0</v>
      </c>
      <c r="G84" s="2" t="s">
        <v>39</v>
      </c>
      <c r="H84" s="2" t="s">
        <v>3622</v>
      </c>
      <c r="I84" s="2" t="s">
        <v>3623</v>
      </c>
      <c r="J84" s="3" t="s">
        <v>1388</v>
      </c>
      <c r="K84" s="2" t="s">
        <v>3204</v>
      </c>
      <c r="L84" s="2" t="s">
        <v>3205</v>
      </c>
      <c r="M84" s="2" t="s">
        <v>1188</v>
      </c>
      <c r="N84" s="2" t="s">
        <v>3206</v>
      </c>
      <c r="O84" s="2" t="s">
        <v>3207</v>
      </c>
      <c r="P84" s="2" t="s">
        <v>3208</v>
      </c>
      <c r="Q84" s="2" t="s">
        <v>721</v>
      </c>
      <c r="R84" s="2" t="s">
        <v>50</v>
      </c>
      <c r="T84" s="2" t="s">
        <v>3624</v>
      </c>
      <c r="U84" s="2">
        <v>49.65</v>
      </c>
      <c r="V84" s="2" t="s">
        <v>3625</v>
      </c>
      <c r="W84" s="2">
        <v>68.24</v>
      </c>
      <c r="X84" s="2" t="s">
        <v>3626</v>
      </c>
      <c r="Y84" s="2">
        <v>0.43</v>
      </c>
      <c r="Z84" s="2" t="s">
        <v>55</v>
      </c>
    </row>
    <row r="85" ht="15.0" customHeight="1">
      <c r="B85" s="1" t="s">
        <v>36</v>
      </c>
      <c r="C85" s="2">
        <v>96751.0</v>
      </c>
      <c r="D85" s="2" t="s">
        <v>3627</v>
      </c>
      <c r="E85" s="2" t="s">
        <v>3628</v>
      </c>
      <c r="F85" s="6">
        <v>43250.0</v>
      </c>
      <c r="G85" s="2" t="s">
        <v>105</v>
      </c>
      <c r="H85" s="2" t="s">
        <v>3230</v>
      </c>
      <c r="I85" s="2" t="s">
        <v>72</v>
      </c>
      <c r="J85" s="3" t="s">
        <v>3629</v>
      </c>
      <c r="K85" s="2" t="s">
        <v>3273</v>
      </c>
      <c r="L85" s="2" t="s">
        <v>3205</v>
      </c>
      <c r="M85" s="2" t="s">
        <v>1188</v>
      </c>
      <c r="N85" s="2" t="s">
        <v>3274</v>
      </c>
      <c r="O85" s="2" t="s">
        <v>3275</v>
      </c>
      <c r="P85" s="2" t="s">
        <v>3208</v>
      </c>
      <c r="Q85" s="2" t="s">
        <v>49</v>
      </c>
      <c r="R85" s="2" t="s">
        <v>50</v>
      </c>
      <c r="S85" s="2" t="s">
        <v>3592</v>
      </c>
      <c r="T85" s="2" t="s">
        <v>3353</v>
      </c>
      <c r="U85" s="2">
        <v>83.48</v>
      </c>
      <c r="V85" s="2" t="s">
        <v>3630</v>
      </c>
      <c r="W85" s="2">
        <v>83.51</v>
      </c>
      <c r="X85" s="2" t="s">
        <v>3631</v>
      </c>
      <c r="AB85" s="11" t="s">
        <v>321</v>
      </c>
    </row>
    <row r="86" ht="15.0" customHeight="1">
      <c r="B86" s="1" t="s">
        <v>36</v>
      </c>
      <c r="C86" s="2">
        <v>106484.0</v>
      </c>
      <c r="D86" s="2" t="s">
        <v>3632</v>
      </c>
      <c r="E86" s="2" t="s">
        <v>3633</v>
      </c>
      <c r="F86" s="6">
        <v>43263.0</v>
      </c>
      <c r="G86" s="2" t="s">
        <v>105</v>
      </c>
      <c r="H86" s="2" t="s">
        <v>3238</v>
      </c>
      <c r="I86" s="2" t="s">
        <v>2064</v>
      </c>
      <c r="J86" s="3" t="s">
        <v>3634</v>
      </c>
      <c r="K86" s="2" t="s">
        <v>3392</v>
      </c>
      <c r="L86" s="2" t="s">
        <v>3205</v>
      </c>
      <c r="M86" s="2" t="s">
        <v>1188</v>
      </c>
      <c r="N86" s="2" t="s">
        <v>3393</v>
      </c>
      <c r="O86" s="2" t="s">
        <v>3394</v>
      </c>
      <c r="P86" s="2" t="s">
        <v>3395</v>
      </c>
      <c r="Q86" s="2" t="s">
        <v>49</v>
      </c>
      <c r="R86" s="2" t="s">
        <v>50</v>
      </c>
      <c r="S86" s="2" t="s">
        <v>3635</v>
      </c>
      <c r="T86" s="2" t="s">
        <v>3624</v>
      </c>
      <c r="U86" s="2">
        <v>20.36</v>
      </c>
      <c r="V86" s="2" t="s">
        <v>3636</v>
      </c>
      <c r="W86" s="2">
        <v>20.51</v>
      </c>
      <c r="X86" s="2" t="s">
        <v>3637</v>
      </c>
      <c r="Y86" s="2">
        <v>0.132</v>
      </c>
      <c r="Z86" s="2" t="s">
        <v>55</v>
      </c>
    </row>
    <row r="87" ht="15.0" customHeight="1">
      <c r="B87" s="1" t="s">
        <v>36</v>
      </c>
      <c r="C87" s="2">
        <v>104843.0</v>
      </c>
      <c r="D87" s="2" t="s">
        <v>3638</v>
      </c>
      <c r="E87" s="2" t="s">
        <v>3639</v>
      </c>
      <c r="F87" s="6">
        <v>43264.0</v>
      </c>
      <c r="G87" s="2" t="s">
        <v>3640</v>
      </c>
      <c r="H87" s="2" t="s">
        <v>3539</v>
      </c>
      <c r="I87" s="2" t="s">
        <v>72</v>
      </c>
      <c r="J87" s="3" t="s">
        <v>3641</v>
      </c>
      <c r="K87" s="2" t="s">
        <v>3216</v>
      </c>
      <c r="L87" s="2" t="s">
        <v>3205</v>
      </c>
      <c r="M87" s="2" t="s">
        <v>1188</v>
      </c>
      <c r="N87" s="2" t="s">
        <v>3217</v>
      </c>
      <c r="Q87" s="2" t="s">
        <v>721</v>
      </c>
      <c r="R87" s="2" t="s">
        <v>56</v>
      </c>
      <c r="V87" s="2" t="s">
        <v>68</v>
      </c>
      <c r="X87" s="2" t="s">
        <v>68</v>
      </c>
      <c r="AF87" s="24" t="s">
        <v>3642</v>
      </c>
    </row>
    <row r="88" ht="15.0" customHeight="1">
      <c r="B88" s="1" t="s">
        <v>36</v>
      </c>
      <c r="C88" s="2">
        <v>106949.0</v>
      </c>
      <c r="D88" s="2" t="s">
        <v>3643</v>
      </c>
      <c r="E88" s="2" t="s">
        <v>3644</v>
      </c>
      <c r="F88" s="6">
        <v>43266.0</v>
      </c>
      <c r="G88" s="2" t="s">
        <v>105</v>
      </c>
      <c r="H88" s="2" t="s">
        <v>3510</v>
      </c>
      <c r="I88" s="2" t="s">
        <v>41</v>
      </c>
      <c r="J88" s="3" t="s">
        <v>3645</v>
      </c>
      <c r="K88" s="2" t="s">
        <v>3204</v>
      </c>
      <c r="L88" s="2" t="s">
        <v>3205</v>
      </c>
      <c r="M88" s="2" t="s">
        <v>1188</v>
      </c>
      <c r="N88" s="2" t="s">
        <v>3206</v>
      </c>
      <c r="O88" s="2" t="s">
        <v>3207</v>
      </c>
      <c r="P88" s="2" t="s">
        <v>3208</v>
      </c>
      <c r="Q88" s="2" t="s">
        <v>192</v>
      </c>
      <c r="R88" s="2" t="s">
        <v>67</v>
      </c>
      <c r="S88" s="2" t="s">
        <v>3646</v>
      </c>
      <c r="T88" s="2" t="s">
        <v>3647</v>
      </c>
      <c r="U88" s="2">
        <v>3.18</v>
      </c>
      <c r="V88" s="2" t="s">
        <v>3648</v>
      </c>
      <c r="W88" s="2">
        <v>3.24</v>
      </c>
      <c r="X88" s="2" t="s">
        <v>3649</v>
      </c>
      <c r="Y88" s="2">
        <v>0.06</v>
      </c>
      <c r="Z88" s="2" t="s">
        <v>55</v>
      </c>
    </row>
    <row r="89" ht="15.0" customHeight="1">
      <c r="B89" s="1" t="s">
        <v>36</v>
      </c>
      <c r="C89" s="2">
        <v>111545.0</v>
      </c>
      <c r="D89" s="2" t="s">
        <v>3650</v>
      </c>
      <c r="E89" s="2" t="s">
        <v>3651</v>
      </c>
      <c r="F89" s="6">
        <v>43273.0</v>
      </c>
      <c r="G89" s="2" t="s">
        <v>105</v>
      </c>
      <c r="H89" s="2" t="s">
        <v>3230</v>
      </c>
      <c r="I89" s="2" t="s">
        <v>112</v>
      </c>
      <c r="J89" s="3" t="s">
        <v>3652</v>
      </c>
      <c r="K89" s="2" t="s">
        <v>3497</v>
      </c>
      <c r="L89" s="2" t="s">
        <v>3205</v>
      </c>
      <c r="M89" s="2" t="s">
        <v>1188</v>
      </c>
      <c r="N89" s="2" t="s">
        <v>3498</v>
      </c>
      <c r="O89" s="2" t="s">
        <v>3498</v>
      </c>
      <c r="P89" s="2" t="s">
        <v>3208</v>
      </c>
      <c r="Q89" s="2" t="s">
        <v>49</v>
      </c>
      <c r="R89" s="2" t="s">
        <v>244</v>
      </c>
      <c r="S89" s="2" t="s">
        <v>3653</v>
      </c>
      <c r="T89" s="2" t="s">
        <v>1193</v>
      </c>
      <c r="U89" s="2">
        <v>194.38</v>
      </c>
      <c r="V89" s="2" t="s">
        <v>3654</v>
      </c>
      <c r="W89" s="2">
        <v>194.99</v>
      </c>
      <c r="X89" s="2" t="s">
        <v>3655</v>
      </c>
      <c r="Y89" s="2">
        <v>0.65</v>
      </c>
      <c r="Z89" s="2" t="s">
        <v>55</v>
      </c>
      <c r="AB89" s="7"/>
    </row>
    <row r="90" ht="15.0" customHeight="1">
      <c r="A90" s="1" t="s">
        <v>345</v>
      </c>
      <c r="B90" s="1" t="s">
        <v>36</v>
      </c>
      <c r="C90" s="2">
        <v>105597.0</v>
      </c>
      <c r="D90" s="2" t="s">
        <v>3656</v>
      </c>
      <c r="E90" s="2" t="s">
        <v>3657</v>
      </c>
      <c r="F90" s="6">
        <v>43276.0</v>
      </c>
      <c r="G90" s="2" t="s">
        <v>105</v>
      </c>
      <c r="H90" s="2" t="s">
        <v>3214</v>
      </c>
      <c r="I90" s="2" t="s">
        <v>72</v>
      </c>
      <c r="J90" s="3" t="s">
        <v>3658</v>
      </c>
      <c r="K90" s="2" t="s">
        <v>3282</v>
      </c>
      <c r="L90" s="2" t="s">
        <v>3205</v>
      </c>
      <c r="M90" s="2" t="s">
        <v>1188</v>
      </c>
      <c r="N90" s="2" t="s">
        <v>3283</v>
      </c>
      <c r="O90" s="2" t="s">
        <v>3284</v>
      </c>
      <c r="P90" s="2" t="s">
        <v>3224</v>
      </c>
      <c r="Q90" s="2" t="s">
        <v>49</v>
      </c>
      <c r="R90" s="2" t="s">
        <v>50</v>
      </c>
      <c r="S90" s="2" t="s">
        <v>3378</v>
      </c>
      <c r="T90" s="2" t="s">
        <v>3379</v>
      </c>
      <c r="U90" s="2">
        <v>1.52</v>
      </c>
      <c r="V90" s="2" t="s">
        <v>3659</v>
      </c>
      <c r="W90" s="2">
        <v>1.63</v>
      </c>
      <c r="X90" s="2" t="s">
        <v>3660</v>
      </c>
      <c r="Y90" s="2">
        <v>0.11</v>
      </c>
      <c r="Z90" s="2" t="s">
        <v>55</v>
      </c>
      <c r="AB90" s="32">
        <v>0.11</v>
      </c>
    </row>
    <row r="91" ht="15.0" customHeight="1">
      <c r="A91" s="1" t="s">
        <v>345</v>
      </c>
      <c r="B91" s="1" t="s">
        <v>36</v>
      </c>
      <c r="C91" s="2">
        <v>105284.0</v>
      </c>
      <c r="D91" s="2" t="s">
        <v>3661</v>
      </c>
      <c r="E91" s="2" t="s">
        <v>3662</v>
      </c>
      <c r="F91" s="6">
        <v>43277.0</v>
      </c>
      <c r="G91" s="2" t="s">
        <v>39</v>
      </c>
      <c r="H91" s="2" t="s">
        <v>3202</v>
      </c>
      <c r="I91" s="2" t="s">
        <v>72</v>
      </c>
      <c r="J91" s="3" t="s">
        <v>3663</v>
      </c>
      <c r="K91" s="2" t="s">
        <v>3664</v>
      </c>
      <c r="L91" s="2" t="s">
        <v>3205</v>
      </c>
      <c r="M91" s="2" t="s">
        <v>1188</v>
      </c>
      <c r="N91" s="2" t="s">
        <v>3665</v>
      </c>
      <c r="O91" s="2" t="s">
        <v>3665</v>
      </c>
      <c r="P91" s="2" t="s">
        <v>3208</v>
      </c>
      <c r="Q91" s="2" t="s">
        <v>66</v>
      </c>
      <c r="R91" s="2" t="s">
        <v>244</v>
      </c>
      <c r="S91" s="2" t="s">
        <v>3666</v>
      </c>
      <c r="T91" s="2" t="s">
        <v>3667</v>
      </c>
      <c r="U91" s="2">
        <v>1.72</v>
      </c>
      <c r="V91" s="2" t="s">
        <v>3668</v>
      </c>
      <c r="W91" s="2">
        <v>1.81</v>
      </c>
      <c r="X91" s="2" t="s">
        <v>3669</v>
      </c>
      <c r="Y91" s="2">
        <v>0.1</v>
      </c>
      <c r="Z91" s="2" t="s">
        <v>55</v>
      </c>
      <c r="AB91" s="32">
        <v>0.1</v>
      </c>
    </row>
    <row r="92" ht="15.0" customHeight="1">
      <c r="B92" s="1" t="s">
        <v>36</v>
      </c>
      <c r="C92" s="2">
        <v>109451.0</v>
      </c>
      <c r="D92" s="2" t="s">
        <v>3670</v>
      </c>
      <c r="E92" s="2" t="s">
        <v>3671</v>
      </c>
      <c r="F92" s="6">
        <v>43280.0</v>
      </c>
      <c r="G92" s="2" t="s">
        <v>39</v>
      </c>
      <c r="H92" s="2" t="s">
        <v>3220</v>
      </c>
      <c r="I92" s="2" t="s">
        <v>112</v>
      </c>
      <c r="J92" s="3" t="s">
        <v>3672</v>
      </c>
      <c r="K92" s="2" t="s">
        <v>3673</v>
      </c>
      <c r="L92" s="2" t="s">
        <v>3205</v>
      </c>
      <c r="M92" s="2" t="s">
        <v>1188</v>
      </c>
      <c r="N92" s="2" t="s">
        <v>3674</v>
      </c>
      <c r="O92" s="2" t="s">
        <v>3674</v>
      </c>
      <c r="P92" s="2" t="s">
        <v>3395</v>
      </c>
      <c r="Q92" s="2" t="s">
        <v>49</v>
      </c>
      <c r="R92" s="2" t="s">
        <v>244</v>
      </c>
      <c r="S92" s="2" t="s">
        <v>3675</v>
      </c>
      <c r="V92" s="2" t="s">
        <v>3676</v>
      </c>
      <c r="X92" s="2" t="s">
        <v>3677</v>
      </c>
      <c r="Y92" s="2">
        <v>0.4</v>
      </c>
      <c r="Z92" s="2" t="s">
        <v>55</v>
      </c>
    </row>
    <row r="93" ht="15.0" customHeight="1">
      <c r="B93" s="1" t="s">
        <v>36</v>
      </c>
      <c r="C93" s="2">
        <v>109620.0</v>
      </c>
      <c r="D93" s="2" t="s">
        <v>3678</v>
      </c>
      <c r="E93" s="2" t="s">
        <v>3679</v>
      </c>
      <c r="F93" s="6">
        <v>43280.0</v>
      </c>
      <c r="G93" s="2" t="s">
        <v>39</v>
      </c>
      <c r="H93" s="2" t="s">
        <v>3364</v>
      </c>
      <c r="I93" s="2" t="s">
        <v>72</v>
      </c>
      <c r="J93" s="3" t="s">
        <v>3680</v>
      </c>
      <c r="K93" s="2" t="s">
        <v>3204</v>
      </c>
      <c r="L93" s="2" t="s">
        <v>3205</v>
      </c>
      <c r="M93" s="2" t="s">
        <v>1188</v>
      </c>
      <c r="N93" s="2" t="s">
        <v>3206</v>
      </c>
      <c r="O93" s="2" t="s">
        <v>3207</v>
      </c>
      <c r="P93" s="2" t="s">
        <v>3208</v>
      </c>
      <c r="Q93" s="2" t="s">
        <v>114</v>
      </c>
      <c r="R93" s="2" t="s">
        <v>67</v>
      </c>
      <c r="S93" s="2" t="s">
        <v>3681</v>
      </c>
      <c r="T93" s="2" t="s">
        <v>3682</v>
      </c>
      <c r="U93" s="2">
        <v>0.48</v>
      </c>
      <c r="V93" s="2" t="s">
        <v>3683</v>
      </c>
      <c r="W93" s="2">
        <v>0.5</v>
      </c>
      <c r="X93" s="2" t="s">
        <v>3683</v>
      </c>
    </row>
    <row r="94" ht="15.0" customHeight="1">
      <c r="A94" s="1" t="s">
        <v>345</v>
      </c>
      <c r="B94" s="1" t="s">
        <v>36</v>
      </c>
      <c r="C94" s="2">
        <v>110725.0</v>
      </c>
      <c r="D94" s="2" t="s">
        <v>3684</v>
      </c>
      <c r="E94" s="2" t="s">
        <v>3685</v>
      </c>
      <c r="F94" s="6">
        <v>43281.0</v>
      </c>
      <c r="G94" s="2" t="s">
        <v>105</v>
      </c>
      <c r="H94" s="2" t="s">
        <v>3398</v>
      </c>
      <c r="I94" s="2" t="s">
        <v>112</v>
      </c>
      <c r="J94" s="3" t="s">
        <v>3686</v>
      </c>
      <c r="K94" s="2" t="s">
        <v>3216</v>
      </c>
      <c r="L94" s="2" t="s">
        <v>3205</v>
      </c>
      <c r="M94" s="2" t="s">
        <v>1188</v>
      </c>
      <c r="N94" s="2" t="s">
        <v>3217</v>
      </c>
      <c r="Q94" s="2" t="s">
        <v>120</v>
      </c>
      <c r="R94" s="2" t="s">
        <v>67</v>
      </c>
      <c r="S94" s="2" t="s">
        <v>68</v>
      </c>
      <c r="V94" s="2" t="s">
        <v>68</v>
      </c>
      <c r="X94" s="2" t="s">
        <v>68</v>
      </c>
      <c r="Y94" s="1">
        <v>39.2</v>
      </c>
      <c r="Z94" s="1" t="s">
        <v>55</v>
      </c>
      <c r="AH94" s="1" t="s">
        <v>3403</v>
      </c>
      <c r="AI94" s="1" t="s">
        <v>3404</v>
      </c>
    </row>
    <row r="95" ht="15.0" customHeight="1">
      <c r="B95" s="1" t="s">
        <v>424</v>
      </c>
      <c r="C95" s="2">
        <v>111539.0</v>
      </c>
      <c r="D95" s="2" t="s">
        <v>3687</v>
      </c>
      <c r="E95" s="2" t="s">
        <v>3688</v>
      </c>
      <c r="F95" s="6">
        <v>43288.0</v>
      </c>
      <c r="G95" s="2" t="s">
        <v>39</v>
      </c>
      <c r="H95" s="2" t="s">
        <v>3230</v>
      </c>
      <c r="I95" s="2" t="s">
        <v>112</v>
      </c>
      <c r="J95" s="3" t="s">
        <v>3689</v>
      </c>
      <c r="K95" s="2" t="s">
        <v>3296</v>
      </c>
      <c r="L95" s="2" t="s">
        <v>3205</v>
      </c>
      <c r="M95" s="2" t="s">
        <v>1188</v>
      </c>
      <c r="N95" s="2" t="s">
        <v>3297</v>
      </c>
      <c r="O95" s="2" t="s">
        <v>3297</v>
      </c>
      <c r="P95" s="2" t="s">
        <v>3208</v>
      </c>
      <c r="Q95" s="2" t="s">
        <v>49</v>
      </c>
      <c r="R95" s="2" t="s">
        <v>244</v>
      </c>
      <c r="S95" s="2" t="s">
        <v>3690</v>
      </c>
      <c r="T95" s="2" t="s">
        <v>3624</v>
      </c>
      <c r="U95" s="2">
        <v>62.99</v>
      </c>
      <c r="V95" s="2" t="s">
        <v>3299</v>
      </c>
      <c r="W95" s="2">
        <v>63.74</v>
      </c>
      <c r="X95" s="2" t="s">
        <v>3300</v>
      </c>
      <c r="Y95" s="2">
        <v>1.0</v>
      </c>
      <c r="Z95" s="2" t="s">
        <v>55</v>
      </c>
    </row>
    <row r="96" ht="15.0" customHeight="1">
      <c r="B96" s="1" t="s">
        <v>424</v>
      </c>
      <c r="C96" s="2">
        <v>111540.0</v>
      </c>
      <c r="D96" s="2" t="s">
        <v>3691</v>
      </c>
      <c r="E96" s="2" t="s">
        <v>3692</v>
      </c>
      <c r="F96" s="6">
        <v>43288.0</v>
      </c>
      <c r="G96" s="2" t="s">
        <v>209</v>
      </c>
      <c r="H96" s="2" t="s">
        <v>3230</v>
      </c>
      <c r="I96" s="2" t="s">
        <v>112</v>
      </c>
      <c r="J96" s="3" t="s">
        <v>3693</v>
      </c>
      <c r="K96" s="2" t="s">
        <v>3296</v>
      </c>
      <c r="L96" s="2" t="s">
        <v>3205</v>
      </c>
      <c r="M96" s="2" t="s">
        <v>1188</v>
      </c>
      <c r="N96" s="2" t="s">
        <v>3297</v>
      </c>
      <c r="O96" s="2" t="s">
        <v>3297</v>
      </c>
      <c r="P96" s="2" t="s">
        <v>3208</v>
      </c>
      <c r="Q96" s="2" t="s">
        <v>49</v>
      </c>
      <c r="R96" s="2" t="s">
        <v>244</v>
      </c>
      <c r="S96" s="2" t="s">
        <v>3690</v>
      </c>
      <c r="T96" s="2" t="s">
        <v>3624</v>
      </c>
      <c r="U96" s="2">
        <v>63.74</v>
      </c>
      <c r="V96" s="2" t="s">
        <v>3694</v>
      </c>
      <c r="W96" s="2">
        <v>64.75</v>
      </c>
      <c r="X96" s="2" t="s">
        <v>3695</v>
      </c>
      <c r="Y96" s="2">
        <v>1.0</v>
      </c>
      <c r="Z96" s="2" t="s">
        <v>55</v>
      </c>
    </row>
    <row r="97" ht="15.0" customHeight="1">
      <c r="A97" s="1" t="s">
        <v>345</v>
      </c>
      <c r="B97" s="1" t="s">
        <v>424</v>
      </c>
      <c r="C97" s="2">
        <v>108079.0</v>
      </c>
      <c r="D97" s="2" t="s">
        <v>3696</v>
      </c>
      <c r="E97" s="2" t="s">
        <v>3697</v>
      </c>
      <c r="F97" s="6">
        <v>43298.0</v>
      </c>
      <c r="G97" s="2" t="s">
        <v>39</v>
      </c>
      <c r="H97" s="2" t="s">
        <v>3214</v>
      </c>
      <c r="I97" s="2" t="s">
        <v>333</v>
      </c>
      <c r="J97" s="3" t="s">
        <v>3698</v>
      </c>
      <c r="K97" s="2" t="s">
        <v>3216</v>
      </c>
      <c r="L97" s="2" t="s">
        <v>3205</v>
      </c>
      <c r="M97" s="2" t="s">
        <v>1188</v>
      </c>
      <c r="N97" s="2" t="s">
        <v>3217</v>
      </c>
      <c r="Q97" s="2" t="s">
        <v>76</v>
      </c>
      <c r="R97" s="2" t="s">
        <v>56</v>
      </c>
      <c r="S97" s="2" t="s">
        <v>68</v>
      </c>
      <c r="V97" s="2" t="s">
        <v>68</v>
      </c>
      <c r="X97" s="2" t="s">
        <v>68</v>
      </c>
      <c r="AF97" s="11" t="s">
        <v>830</v>
      </c>
    </row>
    <row r="98" ht="15.0" customHeight="1">
      <c r="A98" s="1" t="s">
        <v>345</v>
      </c>
      <c r="B98" s="1" t="s">
        <v>424</v>
      </c>
      <c r="C98" s="2">
        <v>107078.0</v>
      </c>
      <c r="D98" s="2" t="s">
        <v>3699</v>
      </c>
      <c r="E98" s="2" t="s">
        <v>3700</v>
      </c>
      <c r="F98" s="6">
        <v>43313.0</v>
      </c>
      <c r="G98" s="2" t="s">
        <v>105</v>
      </c>
      <c r="H98" s="2" t="s">
        <v>3220</v>
      </c>
      <c r="I98" s="2" t="s">
        <v>333</v>
      </c>
      <c r="J98" s="3" t="s">
        <v>3701</v>
      </c>
      <c r="K98" s="2" t="s">
        <v>3702</v>
      </c>
      <c r="L98" s="2" t="s">
        <v>3205</v>
      </c>
      <c r="M98" s="2" t="s">
        <v>1188</v>
      </c>
      <c r="N98" s="2" t="s">
        <v>3703</v>
      </c>
      <c r="O98" s="2" t="s">
        <v>3703</v>
      </c>
      <c r="P98" s="2" t="s">
        <v>3224</v>
      </c>
      <c r="Q98" s="2" t="s">
        <v>114</v>
      </c>
      <c r="R98" s="2" t="s">
        <v>244</v>
      </c>
      <c r="S98" s="2" t="s">
        <v>3704</v>
      </c>
      <c r="V98" s="2" t="s">
        <v>3705</v>
      </c>
      <c r="X98" s="2" t="s">
        <v>3706</v>
      </c>
      <c r="Y98" s="2">
        <v>0.2</v>
      </c>
      <c r="Z98" s="2" t="s">
        <v>55</v>
      </c>
      <c r="AB98" s="24">
        <v>0.2</v>
      </c>
    </row>
    <row r="99" ht="15.0" customHeight="1">
      <c r="B99" s="1" t="s">
        <v>424</v>
      </c>
      <c r="C99" s="2">
        <v>111543.0</v>
      </c>
      <c r="D99" s="2" t="s">
        <v>3707</v>
      </c>
      <c r="E99" s="2" t="s">
        <v>3708</v>
      </c>
      <c r="F99" s="6">
        <v>43313.0</v>
      </c>
      <c r="G99" s="2" t="s">
        <v>105</v>
      </c>
      <c r="H99" s="2" t="s">
        <v>3220</v>
      </c>
      <c r="I99" s="2" t="s">
        <v>112</v>
      </c>
      <c r="J99" s="3" t="s">
        <v>3709</v>
      </c>
      <c r="K99" s="2" t="s">
        <v>3673</v>
      </c>
      <c r="L99" s="2" t="s">
        <v>3205</v>
      </c>
      <c r="M99" s="2" t="s">
        <v>1188</v>
      </c>
      <c r="N99" s="2" t="s">
        <v>3674</v>
      </c>
      <c r="O99" s="2" t="s">
        <v>3674</v>
      </c>
      <c r="P99" s="2" t="s">
        <v>3395</v>
      </c>
      <c r="Q99" s="2" t="s">
        <v>49</v>
      </c>
      <c r="R99" s="2" t="s">
        <v>244</v>
      </c>
      <c r="S99" s="2" t="s">
        <v>3710</v>
      </c>
      <c r="T99" s="2" t="s">
        <v>3711</v>
      </c>
      <c r="U99" s="2">
        <v>1.78</v>
      </c>
      <c r="V99" s="2" t="s">
        <v>3712</v>
      </c>
      <c r="W99" s="2">
        <v>2.35</v>
      </c>
      <c r="X99" s="2" t="s">
        <v>3713</v>
      </c>
      <c r="Y99" s="2">
        <v>0.6</v>
      </c>
      <c r="Z99" s="2" t="s">
        <v>55</v>
      </c>
    </row>
    <row r="100" ht="15.0" customHeight="1">
      <c r="A100" s="1" t="s">
        <v>345</v>
      </c>
      <c r="B100" s="1" t="s">
        <v>424</v>
      </c>
      <c r="C100" s="2">
        <v>107953.0</v>
      </c>
      <c r="D100" s="2" t="s">
        <v>3714</v>
      </c>
      <c r="E100" s="2" t="s">
        <v>3715</v>
      </c>
      <c r="F100" s="6">
        <v>43313.0</v>
      </c>
      <c r="G100" s="2" t="s">
        <v>469</v>
      </c>
      <c r="H100" s="2" t="s">
        <v>3716</v>
      </c>
      <c r="I100" s="2" t="s">
        <v>188</v>
      </c>
      <c r="J100" s="3" t="s">
        <v>3717</v>
      </c>
      <c r="K100" s="2" t="s">
        <v>3392</v>
      </c>
      <c r="L100" s="2" t="s">
        <v>3205</v>
      </c>
      <c r="M100" s="2" t="s">
        <v>1188</v>
      </c>
      <c r="N100" s="2" t="s">
        <v>3393</v>
      </c>
      <c r="O100" s="2" t="s">
        <v>3394</v>
      </c>
      <c r="P100" s="2" t="s">
        <v>3395</v>
      </c>
      <c r="Q100" s="2" t="s">
        <v>76</v>
      </c>
      <c r="R100" s="2" t="s">
        <v>67</v>
      </c>
      <c r="S100" s="2" t="s">
        <v>3718</v>
      </c>
      <c r="V100" s="2" t="s">
        <v>3719</v>
      </c>
      <c r="X100" s="2" t="s">
        <v>3720</v>
      </c>
      <c r="Y100" s="2">
        <v>0.4</v>
      </c>
      <c r="Z100" s="2" t="s">
        <v>55</v>
      </c>
      <c r="AA100" s="1">
        <v>0.55</v>
      </c>
      <c r="AF100" s="1" t="s">
        <v>3721</v>
      </c>
    </row>
    <row r="101" ht="15.0" customHeight="1">
      <c r="A101" s="1" t="s">
        <v>345</v>
      </c>
      <c r="B101" s="1" t="s">
        <v>424</v>
      </c>
      <c r="C101" s="2">
        <v>105575.0</v>
      </c>
      <c r="D101" s="2" t="s">
        <v>3722</v>
      </c>
      <c r="E101" s="2" t="s">
        <v>3723</v>
      </c>
      <c r="F101" s="6">
        <v>43313.0</v>
      </c>
      <c r="G101" s="2" t="s">
        <v>500</v>
      </c>
      <c r="H101" s="2" t="s">
        <v>3716</v>
      </c>
      <c r="I101" s="2" t="s">
        <v>2165</v>
      </c>
      <c r="J101" s="3" t="s">
        <v>3724</v>
      </c>
      <c r="K101" s="2" t="s">
        <v>3392</v>
      </c>
      <c r="L101" s="2" t="s">
        <v>3205</v>
      </c>
      <c r="M101" s="2" t="s">
        <v>1188</v>
      </c>
      <c r="N101" s="2" t="s">
        <v>3393</v>
      </c>
      <c r="O101" s="2" t="s">
        <v>3394</v>
      </c>
      <c r="P101" s="2" t="s">
        <v>3395</v>
      </c>
      <c r="Q101" s="2" t="s">
        <v>166</v>
      </c>
      <c r="R101" s="2" t="s">
        <v>67</v>
      </c>
      <c r="S101" s="2" t="s">
        <v>3725</v>
      </c>
      <c r="T101" s="2" t="s">
        <v>3726</v>
      </c>
      <c r="U101" s="2">
        <v>7.17</v>
      </c>
      <c r="V101" s="2" t="s">
        <v>3727</v>
      </c>
      <c r="W101" s="2">
        <v>7.25</v>
      </c>
      <c r="X101" s="2" t="s">
        <v>3728</v>
      </c>
      <c r="Y101" s="2">
        <v>0.16</v>
      </c>
      <c r="Z101" s="2" t="s">
        <v>55</v>
      </c>
    </row>
    <row r="102" ht="15.0" customHeight="1">
      <c r="A102" s="1" t="s">
        <v>345</v>
      </c>
      <c r="B102" s="1" t="s">
        <v>424</v>
      </c>
      <c r="C102" s="2">
        <v>97529.0</v>
      </c>
      <c r="D102" s="2" t="s">
        <v>3729</v>
      </c>
      <c r="E102" s="2" t="s">
        <v>3730</v>
      </c>
      <c r="F102" s="6">
        <v>43313.0</v>
      </c>
      <c r="G102" s="2" t="s">
        <v>105</v>
      </c>
      <c r="H102" s="2" t="s">
        <v>3716</v>
      </c>
      <c r="I102" s="2" t="s">
        <v>188</v>
      </c>
      <c r="J102" s="3" t="s">
        <v>3731</v>
      </c>
      <c r="K102" s="2" t="s">
        <v>3392</v>
      </c>
      <c r="L102" s="2" t="s">
        <v>3205</v>
      </c>
      <c r="M102" s="2" t="s">
        <v>1188</v>
      </c>
      <c r="N102" s="2" t="s">
        <v>3393</v>
      </c>
      <c r="O102" s="2" t="s">
        <v>3394</v>
      </c>
      <c r="P102" s="2" t="s">
        <v>3395</v>
      </c>
      <c r="Q102" s="2" t="s">
        <v>166</v>
      </c>
      <c r="R102" s="2" t="s">
        <v>67</v>
      </c>
      <c r="S102" s="2" t="s">
        <v>3725</v>
      </c>
      <c r="T102" s="2" t="s">
        <v>3726</v>
      </c>
      <c r="U102" s="2">
        <v>2.92</v>
      </c>
      <c r="V102" s="2" t="s">
        <v>3732</v>
      </c>
      <c r="W102" s="2">
        <v>8.21</v>
      </c>
      <c r="X102" s="2" t="s">
        <v>3733</v>
      </c>
      <c r="Y102" s="2">
        <v>5.283</v>
      </c>
      <c r="Z102" s="2" t="s">
        <v>55</v>
      </c>
      <c r="AA102" s="1">
        <v>5.283</v>
      </c>
      <c r="AF102" s="1" t="s">
        <v>3188</v>
      </c>
    </row>
    <row r="103" ht="15.0" customHeight="1">
      <c r="B103" s="1" t="s">
        <v>424</v>
      </c>
      <c r="C103" s="2">
        <v>105064.0</v>
      </c>
      <c r="D103" s="2" t="s">
        <v>3734</v>
      </c>
      <c r="E103" s="2" t="s">
        <v>3735</v>
      </c>
      <c r="F103" s="6">
        <v>43313.0</v>
      </c>
      <c r="G103" s="2" t="s">
        <v>500</v>
      </c>
      <c r="H103" s="2" t="s">
        <v>3716</v>
      </c>
      <c r="I103" s="2" t="s">
        <v>188</v>
      </c>
      <c r="J103" s="3" t="s">
        <v>3736</v>
      </c>
      <c r="K103" s="2" t="s">
        <v>3392</v>
      </c>
      <c r="L103" s="2" t="s">
        <v>3205</v>
      </c>
      <c r="M103" s="2" t="s">
        <v>1188</v>
      </c>
      <c r="N103" s="2" t="s">
        <v>3393</v>
      </c>
      <c r="O103" s="2" t="s">
        <v>3394</v>
      </c>
      <c r="P103" s="2" t="s">
        <v>3395</v>
      </c>
      <c r="Q103" s="2" t="s">
        <v>166</v>
      </c>
      <c r="R103" s="2" t="s">
        <v>67</v>
      </c>
      <c r="S103" s="2" t="s">
        <v>3725</v>
      </c>
      <c r="T103" s="2" t="s">
        <v>3726</v>
      </c>
      <c r="U103" s="2">
        <v>6.26</v>
      </c>
      <c r="V103" s="2" t="s">
        <v>3737</v>
      </c>
      <c r="W103" s="2">
        <v>8.03</v>
      </c>
      <c r="X103" s="2" t="s">
        <v>3738</v>
      </c>
      <c r="Y103" s="2">
        <v>1.76</v>
      </c>
      <c r="Z103" s="2" t="s">
        <v>55</v>
      </c>
    </row>
    <row r="104" ht="15.0" customHeight="1">
      <c r="B104" s="1" t="s">
        <v>424</v>
      </c>
      <c r="C104" s="2">
        <v>106633.0</v>
      </c>
      <c r="D104" s="2" t="s">
        <v>3739</v>
      </c>
      <c r="E104" s="2" t="s">
        <v>3740</v>
      </c>
      <c r="F104" s="6">
        <v>43334.0</v>
      </c>
      <c r="G104" s="2" t="s">
        <v>39</v>
      </c>
      <c r="H104" s="2" t="s">
        <v>3741</v>
      </c>
      <c r="I104" s="2" t="s">
        <v>41</v>
      </c>
      <c r="J104" s="3" t="s">
        <v>3742</v>
      </c>
      <c r="K104" s="2" t="s">
        <v>3216</v>
      </c>
      <c r="L104" s="2" t="s">
        <v>3205</v>
      </c>
      <c r="M104" s="2" t="s">
        <v>1188</v>
      </c>
      <c r="N104" s="2" t="s">
        <v>3217</v>
      </c>
      <c r="Q104" s="2" t="s">
        <v>721</v>
      </c>
      <c r="R104" s="2" t="s">
        <v>56</v>
      </c>
      <c r="V104" s="2" t="s">
        <v>3743</v>
      </c>
      <c r="X104" s="2" t="s">
        <v>3743</v>
      </c>
    </row>
    <row r="105" ht="15.0" customHeight="1">
      <c r="A105" s="1" t="s">
        <v>345</v>
      </c>
      <c r="B105" s="1" t="s">
        <v>424</v>
      </c>
      <c r="C105" s="2">
        <v>106929.0</v>
      </c>
      <c r="D105" s="2" t="s">
        <v>3744</v>
      </c>
      <c r="E105" s="2" t="s">
        <v>3745</v>
      </c>
      <c r="F105" s="6">
        <v>43340.0</v>
      </c>
      <c r="G105" s="2" t="s">
        <v>105</v>
      </c>
      <c r="H105" s="2" t="s">
        <v>3202</v>
      </c>
      <c r="I105" s="2" t="s">
        <v>333</v>
      </c>
      <c r="J105" s="3" t="s">
        <v>3746</v>
      </c>
      <c r="K105" s="2" t="s">
        <v>3204</v>
      </c>
      <c r="L105" s="2" t="s">
        <v>3205</v>
      </c>
      <c r="M105" s="2" t="s">
        <v>1188</v>
      </c>
      <c r="N105" s="2" t="s">
        <v>3206</v>
      </c>
      <c r="O105" s="2" t="s">
        <v>3207</v>
      </c>
      <c r="P105" s="2" t="s">
        <v>3208</v>
      </c>
      <c r="Q105" s="2" t="s">
        <v>120</v>
      </c>
      <c r="R105" s="2" t="s">
        <v>67</v>
      </c>
      <c r="S105" s="2" t="s">
        <v>3747</v>
      </c>
      <c r="T105" s="2" t="s">
        <v>3748</v>
      </c>
      <c r="U105" s="2">
        <v>0.0</v>
      </c>
      <c r="V105" s="2" t="s">
        <v>3749</v>
      </c>
      <c r="W105" s="2">
        <v>0.01</v>
      </c>
      <c r="X105" s="2" t="s">
        <v>3750</v>
      </c>
      <c r="Y105" s="2">
        <v>0.1</v>
      </c>
      <c r="Z105" s="2" t="s">
        <v>55</v>
      </c>
      <c r="AB105" s="24">
        <v>0.1</v>
      </c>
    </row>
    <row r="106" ht="15.0" customHeight="1">
      <c r="A106" s="1" t="s">
        <v>345</v>
      </c>
      <c r="B106" s="1" t="s">
        <v>424</v>
      </c>
      <c r="C106" s="2">
        <v>106928.0</v>
      </c>
      <c r="D106" s="2" t="s">
        <v>3751</v>
      </c>
      <c r="E106" s="2" t="s">
        <v>3752</v>
      </c>
      <c r="F106" s="6">
        <v>43340.0</v>
      </c>
      <c r="G106" s="2" t="s">
        <v>105</v>
      </c>
      <c r="H106" s="2" t="s">
        <v>3230</v>
      </c>
      <c r="I106" s="2" t="s">
        <v>333</v>
      </c>
      <c r="J106" s="3" t="s">
        <v>3753</v>
      </c>
      <c r="K106" s="2" t="s">
        <v>3204</v>
      </c>
      <c r="L106" s="2" t="s">
        <v>3205</v>
      </c>
      <c r="M106" s="2" t="s">
        <v>1188</v>
      </c>
      <c r="N106" s="2" t="s">
        <v>3206</v>
      </c>
      <c r="O106" s="2" t="s">
        <v>3207</v>
      </c>
      <c r="P106" s="2" t="s">
        <v>3208</v>
      </c>
      <c r="Q106" s="2" t="s">
        <v>114</v>
      </c>
      <c r="R106" s="2" t="s">
        <v>50</v>
      </c>
      <c r="S106" s="2" t="s">
        <v>3646</v>
      </c>
      <c r="T106" s="2" t="s">
        <v>3754</v>
      </c>
      <c r="U106" s="2">
        <v>0.0</v>
      </c>
      <c r="V106" s="2" t="s">
        <v>3755</v>
      </c>
      <c r="W106" s="2">
        <v>0.15</v>
      </c>
      <c r="X106" s="2" t="s">
        <v>3756</v>
      </c>
      <c r="Y106" s="2">
        <v>0.1</v>
      </c>
      <c r="Z106" s="2" t="s">
        <v>55</v>
      </c>
      <c r="AB106" s="24">
        <v>0.1</v>
      </c>
    </row>
    <row r="107" ht="15.0" customHeight="1">
      <c r="B107" s="1" t="s">
        <v>424</v>
      </c>
      <c r="C107" s="2">
        <v>108447.0</v>
      </c>
      <c r="D107" s="2" t="s">
        <v>3757</v>
      </c>
      <c r="E107" s="2" t="s">
        <v>3758</v>
      </c>
      <c r="F107" s="6">
        <v>43346.0</v>
      </c>
      <c r="G107" s="2" t="s">
        <v>39</v>
      </c>
      <c r="H107" s="2" t="s">
        <v>3214</v>
      </c>
      <c r="I107" s="2" t="s">
        <v>72</v>
      </c>
      <c r="J107" s="3" t="s">
        <v>3759</v>
      </c>
      <c r="K107" s="2" t="s">
        <v>3216</v>
      </c>
      <c r="L107" s="2" t="s">
        <v>3205</v>
      </c>
      <c r="M107" s="2" t="s">
        <v>1188</v>
      </c>
      <c r="N107" s="2" t="s">
        <v>3217</v>
      </c>
      <c r="Q107" s="2" t="s">
        <v>49</v>
      </c>
      <c r="R107" s="2" t="s">
        <v>50</v>
      </c>
      <c r="S107" s="2" t="s">
        <v>3559</v>
      </c>
      <c r="V107" s="2" t="s">
        <v>68</v>
      </c>
      <c r="X107" s="2" t="s">
        <v>68</v>
      </c>
    </row>
    <row r="108" ht="15.0" customHeight="1">
      <c r="B108" s="1" t="s">
        <v>424</v>
      </c>
      <c r="C108" s="2">
        <v>110125.0</v>
      </c>
      <c r="D108" s="2" t="s">
        <v>3760</v>
      </c>
      <c r="E108" s="2" t="s">
        <v>3761</v>
      </c>
      <c r="F108" s="6">
        <v>43347.0</v>
      </c>
      <c r="G108" s="2" t="s">
        <v>39</v>
      </c>
      <c r="H108" s="2" t="s">
        <v>3383</v>
      </c>
      <c r="I108" s="2" t="s">
        <v>41</v>
      </c>
      <c r="J108" s="3" t="s">
        <v>3762</v>
      </c>
      <c r="K108" s="2" t="s">
        <v>3204</v>
      </c>
      <c r="L108" s="2" t="s">
        <v>3205</v>
      </c>
      <c r="M108" s="2" t="s">
        <v>1188</v>
      </c>
      <c r="N108" s="2" t="s">
        <v>3206</v>
      </c>
      <c r="O108" s="2" t="s">
        <v>3207</v>
      </c>
      <c r="P108" s="2" t="s">
        <v>3208</v>
      </c>
      <c r="Q108" s="2" t="s">
        <v>128</v>
      </c>
      <c r="R108" s="2" t="s">
        <v>129</v>
      </c>
      <c r="S108" s="2" t="s">
        <v>3763</v>
      </c>
      <c r="T108" s="2" t="s">
        <v>3764</v>
      </c>
      <c r="U108" s="2">
        <v>0.57</v>
      </c>
      <c r="V108" s="2" t="s">
        <v>3765</v>
      </c>
      <c r="W108" s="2">
        <v>0.82</v>
      </c>
      <c r="X108" s="2" t="s">
        <v>3766</v>
      </c>
      <c r="Y108" s="2">
        <v>0.18</v>
      </c>
    </row>
    <row r="109" ht="15.0" customHeight="1">
      <c r="B109" s="1" t="s">
        <v>424</v>
      </c>
      <c r="C109" s="2">
        <v>112114.0</v>
      </c>
      <c r="D109" s="2" t="s">
        <v>3767</v>
      </c>
      <c r="E109" s="2" t="s">
        <v>3768</v>
      </c>
      <c r="F109" s="6">
        <v>43349.0</v>
      </c>
      <c r="G109" s="2" t="s">
        <v>105</v>
      </c>
      <c r="H109" s="2" t="s">
        <v>3398</v>
      </c>
      <c r="I109" s="2" t="s">
        <v>112</v>
      </c>
      <c r="J109" s="3" t="s">
        <v>3769</v>
      </c>
      <c r="K109" s="2" t="s">
        <v>3392</v>
      </c>
      <c r="L109" s="2" t="s">
        <v>3205</v>
      </c>
      <c r="M109" s="2" t="s">
        <v>1188</v>
      </c>
      <c r="N109" s="2" t="s">
        <v>3393</v>
      </c>
      <c r="O109" s="2" t="s">
        <v>3394</v>
      </c>
      <c r="P109" s="2" t="s">
        <v>3395</v>
      </c>
      <c r="Q109" s="2" t="s">
        <v>120</v>
      </c>
      <c r="R109" s="2" t="s">
        <v>67</v>
      </c>
      <c r="S109" s="2" t="s">
        <v>68</v>
      </c>
      <c r="V109" s="2" t="s">
        <v>68</v>
      </c>
      <c r="X109" s="2" t="s">
        <v>68</v>
      </c>
    </row>
    <row r="110" ht="15.0" customHeight="1">
      <c r="A110" s="1" t="s">
        <v>345</v>
      </c>
      <c r="B110" s="1" t="s">
        <v>424</v>
      </c>
      <c r="C110" s="2">
        <v>106937.0</v>
      </c>
      <c r="D110" s="2" t="s">
        <v>3770</v>
      </c>
      <c r="E110" s="2" t="s">
        <v>3771</v>
      </c>
      <c r="F110" s="6">
        <v>43350.0</v>
      </c>
      <c r="G110" s="2" t="s">
        <v>105</v>
      </c>
      <c r="H110" s="2" t="s">
        <v>3230</v>
      </c>
      <c r="I110" s="2" t="s">
        <v>333</v>
      </c>
      <c r="J110" s="3" t="s">
        <v>3772</v>
      </c>
      <c r="K110" s="2" t="s">
        <v>3204</v>
      </c>
      <c r="L110" s="2" t="s">
        <v>3205</v>
      </c>
      <c r="M110" s="2" t="s">
        <v>1188</v>
      </c>
      <c r="N110" s="2" t="s">
        <v>3206</v>
      </c>
      <c r="O110" s="2" t="s">
        <v>3207</v>
      </c>
      <c r="P110" s="2" t="s">
        <v>3208</v>
      </c>
      <c r="Q110" s="2" t="s">
        <v>120</v>
      </c>
      <c r="R110" s="2" t="s">
        <v>67</v>
      </c>
      <c r="S110" s="2" t="s">
        <v>3773</v>
      </c>
      <c r="T110" s="2" t="s">
        <v>3774</v>
      </c>
      <c r="U110" s="2">
        <v>0.31</v>
      </c>
      <c r="V110" s="2" t="s">
        <v>3775</v>
      </c>
      <c r="W110" s="2">
        <v>0.38</v>
      </c>
      <c r="X110" s="2" t="s">
        <v>3776</v>
      </c>
      <c r="Y110" s="2">
        <v>0.07</v>
      </c>
      <c r="Z110" s="2" t="s">
        <v>55</v>
      </c>
      <c r="AB110" s="32">
        <v>0.07</v>
      </c>
    </row>
    <row r="111" ht="15.0" customHeight="1">
      <c r="B111" s="1" t="s">
        <v>424</v>
      </c>
      <c r="C111" s="2">
        <v>109450.0</v>
      </c>
      <c r="D111" s="2" t="s">
        <v>3777</v>
      </c>
      <c r="E111" s="2" t="s">
        <v>3778</v>
      </c>
      <c r="F111" s="6">
        <v>43350.0</v>
      </c>
      <c r="G111" s="2" t="s">
        <v>209</v>
      </c>
      <c r="H111" s="2" t="s">
        <v>3220</v>
      </c>
      <c r="I111" s="2" t="s">
        <v>112</v>
      </c>
      <c r="J111" s="3" t="s">
        <v>3779</v>
      </c>
      <c r="K111" s="2" t="s">
        <v>3702</v>
      </c>
      <c r="L111" s="2" t="s">
        <v>3205</v>
      </c>
      <c r="M111" s="2" t="s">
        <v>1188</v>
      </c>
      <c r="N111" s="2" t="s">
        <v>3703</v>
      </c>
      <c r="O111" s="2" t="s">
        <v>3703</v>
      </c>
      <c r="P111" s="2" t="s">
        <v>3224</v>
      </c>
      <c r="Q111" s="2" t="s">
        <v>721</v>
      </c>
      <c r="R111" s="2" t="s">
        <v>244</v>
      </c>
      <c r="S111" s="2" t="s">
        <v>3780</v>
      </c>
      <c r="V111" s="2" t="s">
        <v>3559</v>
      </c>
      <c r="X111" s="2" t="s">
        <v>3559</v>
      </c>
      <c r="Y111" s="2">
        <v>0.48</v>
      </c>
      <c r="Z111" s="2" t="s">
        <v>55</v>
      </c>
    </row>
    <row r="112" ht="15.0" customHeight="1">
      <c r="B112" s="1" t="s">
        <v>424</v>
      </c>
      <c r="C112" s="2">
        <v>8645.0</v>
      </c>
      <c r="D112" s="2" t="s">
        <v>3781</v>
      </c>
      <c r="E112" s="2" t="s">
        <v>3782</v>
      </c>
      <c r="F112" s="6">
        <v>43353.0</v>
      </c>
      <c r="G112" s="2" t="s">
        <v>39</v>
      </c>
      <c r="H112" s="2" t="s">
        <v>3230</v>
      </c>
      <c r="I112" s="2" t="s">
        <v>188</v>
      </c>
      <c r="J112" s="3" t="s">
        <v>3783</v>
      </c>
      <c r="K112" s="2" t="s">
        <v>3497</v>
      </c>
      <c r="L112" s="2" t="s">
        <v>3205</v>
      </c>
      <c r="M112" s="2" t="s">
        <v>1188</v>
      </c>
      <c r="N112" s="2" t="s">
        <v>3498</v>
      </c>
      <c r="O112" s="2" t="s">
        <v>3498</v>
      </c>
      <c r="P112" s="2" t="s">
        <v>3208</v>
      </c>
      <c r="Q112" s="2" t="s">
        <v>721</v>
      </c>
      <c r="R112" s="2" t="s">
        <v>244</v>
      </c>
      <c r="S112" s="2" t="s">
        <v>3784</v>
      </c>
      <c r="T112" s="2" t="s">
        <v>3624</v>
      </c>
      <c r="U112" s="2">
        <v>68.4</v>
      </c>
      <c r="V112" s="2" t="s">
        <v>3785</v>
      </c>
      <c r="W112" s="2">
        <v>68.64</v>
      </c>
      <c r="X112" s="2" t="s">
        <v>3786</v>
      </c>
      <c r="Y112" s="2">
        <v>0.24</v>
      </c>
      <c r="Z112" s="2" t="s">
        <v>55</v>
      </c>
      <c r="AF112" s="7"/>
    </row>
    <row r="113" ht="15.0" customHeight="1">
      <c r="B113" s="1" t="s">
        <v>424</v>
      </c>
      <c r="C113" s="2">
        <v>105910.0</v>
      </c>
      <c r="D113" s="2" t="s">
        <v>3787</v>
      </c>
      <c r="E113" s="2" t="s">
        <v>3788</v>
      </c>
      <c r="F113" s="6">
        <v>43354.0</v>
      </c>
      <c r="G113" s="2" t="s">
        <v>500</v>
      </c>
      <c r="H113" s="2" t="s">
        <v>3220</v>
      </c>
      <c r="I113" s="2" t="s">
        <v>333</v>
      </c>
      <c r="J113" s="3" t="s">
        <v>3789</v>
      </c>
      <c r="K113" s="2" t="s">
        <v>3282</v>
      </c>
      <c r="L113" s="2" t="s">
        <v>3205</v>
      </c>
      <c r="M113" s="2" t="s">
        <v>1188</v>
      </c>
      <c r="N113" s="2" t="s">
        <v>3283</v>
      </c>
      <c r="O113" s="2" t="s">
        <v>3284</v>
      </c>
      <c r="P113" s="2" t="s">
        <v>3224</v>
      </c>
      <c r="Q113" s="2" t="s">
        <v>120</v>
      </c>
      <c r="R113" s="2" t="s">
        <v>177</v>
      </c>
      <c r="T113" s="2" t="s">
        <v>3790</v>
      </c>
      <c r="U113" s="2">
        <v>0.0</v>
      </c>
      <c r="V113" s="2" t="s">
        <v>3791</v>
      </c>
      <c r="W113" s="2">
        <v>0.05</v>
      </c>
      <c r="X113" s="2" t="s">
        <v>3791</v>
      </c>
    </row>
    <row r="114" ht="15.0" customHeight="1">
      <c r="B114" s="1" t="s">
        <v>424</v>
      </c>
      <c r="C114" s="2">
        <v>111536.0</v>
      </c>
      <c r="D114" s="2" t="s">
        <v>3792</v>
      </c>
      <c r="E114" s="2" t="s">
        <v>3793</v>
      </c>
      <c r="F114" s="6">
        <v>43360.0</v>
      </c>
      <c r="G114" s="2" t="s">
        <v>105</v>
      </c>
      <c r="H114" s="2" t="s">
        <v>3230</v>
      </c>
      <c r="I114" s="2" t="s">
        <v>112</v>
      </c>
      <c r="J114" s="3" t="s">
        <v>3652</v>
      </c>
      <c r="K114" s="2" t="s">
        <v>3497</v>
      </c>
      <c r="L114" s="2" t="s">
        <v>3205</v>
      </c>
      <c r="M114" s="2" t="s">
        <v>1188</v>
      </c>
      <c r="N114" s="2" t="s">
        <v>3498</v>
      </c>
      <c r="O114" s="2" t="s">
        <v>3498</v>
      </c>
      <c r="P114" s="2" t="s">
        <v>3208</v>
      </c>
      <c r="Q114" s="2" t="s">
        <v>49</v>
      </c>
      <c r="R114" s="2" t="s">
        <v>244</v>
      </c>
      <c r="S114" s="2" t="s">
        <v>3794</v>
      </c>
      <c r="T114" s="2" t="s">
        <v>3795</v>
      </c>
      <c r="U114" s="2">
        <v>12.16</v>
      </c>
      <c r="V114" s="2" t="s">
        <v>3796</v>
      </c>
      <c r="W114" s="2">
        <v>11.78</v>
      </c>
      <c r="X114" s="2" t="s">
        <v>3797</v>
      </c>
      <c r="Y114" s="2">
        <v>0.34</v>
      </c>
      <c r="Z114" s="2" t="s">
        <v>55</v>
      </c>
    </row>
    <row r="115" ht="15.0" customHeight="1">
      <c r="A115" s="1" t="s">
        <v>345</v>
      </c>
      <c r="B115" s="1" t="s">
        <v>424</v>
      </c>
      <c r="C115" s="2">
        <v>87158.0</v>
      </c>
      <c r="D115" s="2" t="s">
        <v>3798</v>
      </c>
      <c r="E115" s="2" t="s">
        <v>3799</v>
      </c>
      <c r="F115" s="6">
        <v>43364.0</v>
      </c>
      <c r="G115" s="2" t="s">
        <v>105</v>
      </c>
      <c r="H115" s="2" t="s">
        <v>3230</v>
      </c>
      <c r="I115" s="2" t="s">
        <v>72</v>
      </c>
      <c r="J115" s="3" t="s">
        <v>3800</v>
      </c>
      <c r="K115" s="2" t="s">
        <v>3273</v>
      </c>
      <c r="L115" s="2" t="s">
        <v>3205</v>
      </c>
      <c r="M115" s="2" t="s">
        <v>1188</v>
      </c>
      <c r="N115" s="2" t="s">
        <v>3274</v>
      </c>
      <c r="O115" s="2" t="s">
        <v>3275</v>
      </c>
      <c r="P115" s="2" t="s">
        <v>3208</v>
      </c>
      <c r="Q115" s="2" t="s">
        <v>49</v>
      </c>
      <c r="R115" s="2" t="s">
        <v>50</v>
      </c>
      <c r="S115" s="2" t="s">
        <v>3801</v>
      </c>
      <c r="T115" s="2" t="s">
        <v>722</v>
      </c>
      <c r="U115" s="2">
        <v>243.76</v>
      </c>
      <c r="V115" s="2" t="s">
        <v>3802</v>
      </c>
      <c r="W115" s="2">
        <v>249.21</v>
      </c>
      <c r="X115" s="2" t="s">
        <v>3803</v>
      </c>
      <c r="Y115" s="2">
        <v>0.249</v>
      </c>
      <c r="Z115" s="2" t="s">
        <v>55</v>
      </c>
      <c r="AF115" s="11" t="s">
        <v>3804</v>
      </c>
    </row>
    <row r="116" ht="15.0" customHeight="1">
      <c r="B116" s="1" t="s">
        <v>424</v>
      </c>
      <c r="C116" s="2">
        <v>112190.0</v>
      </c>
      <c r="D116" s="2" t="s">
        <v>3805</v>
      </c>
      <c r="E116" s="2" t="s">
        <v>3806</v>
      </c>
      <c r="F116" s="6">
        <v>43364.0</v>
      </c>
      <c r="G116" s="2" t="s">
        <v>105</v>
      </c>
      <c r="H116" s="2" t="s">
        <v>3238</v>
      </c>
      <c r="I116" s="2" t="s">
        <v>112</v>
      </c>
      <c r="J116" s="3" t="s">
        <v>3807</v>
      </c>
      <c r="K116" s="2" t="s">
        <v>3204</v>
      </c>
      <c r="L116" s="2" t="s">
        <v>3205</v>
      </c>
      <c r="M116" s="2" t="s">
        <v>1188</v>
      </c>
      <c r="N116" s="2" t="s">
        <v>3206</v>
      </c>
      <c r="O116" s="2" t="s">
        <v>3207</v>
      </c>
      <c r="P116" s="2" t="s">
        <v>3208</v>
      </c>
      <c r="Q116" s="2" t="s">
        <v>114</v>
      </c>
      <c r="R116" s="2" t="s">
        <v>67</v>
      </c>
      <c r="S116" s="2" t="s">
        <v>68</v>
      </c>
      <c r="V116" s="2" t="s">
        <v>68</v>
      </c>
      <c r="X116" s="2" t="s">
        <v>68</v>
      </c>
    </row>
    <row r="117" ht="15.0" customHeight="1">
      <c r="A117" s="1" t="s">
        <v>345</v>
      </c>
      <c r="B117" s="1" t="s">
        <v>424</v>
      </c>
      <c r="C117" s="2">
        <v>105243.0</v>
      </c>
      <c r="D117" s="2" t="s">
        <v>3808</v>
      </c>
      <c r="E117" s="2" t="s">
        <v>3809</v>
      </c>
      <c r="F117" s="6">
        <v>43364.0</v>
      </c>
      <c r="G117" s="2" t="s">
        <v>105</v>
      </c>
      <c r="H117" s="2" t="s">
        <v>3220</v>
      </c>
      <c r="I117" s="2" t="s">
        <v>333</v>
      </c>
      <c r="J117" s="3" t="s">
        <v>3810</v>
      </c>
      <c r="K117" s="2" t="s">
        <v>3282</v>
      </c>
      <c r="L117" s="2" t="s">
        <v>3205</v>
      </c>
      <c r="M117" s="2" t="s">
        <v>1188</v>
      </c>
      <c r="N117" s="2" t="s">
        <v>3283</v>
      </c>
      <c r="O117" s="2" t="s">
        <v>3284</v>
      </c>
      <c r="P117" s="2" t="s">
        <v>3224</v>
      </c>
      <c r="Q117" s="2" t="s">
        <v>721</v>
      </c>
      <c r="R117" s="2" t="s">
        <v>177</v>
      </c>
      <c r="S117" s="2" t="s">
        <v>3811</v>
      </c>
      <c r="T117" s="2" t="s">
        <v>1193</v>
      </c>
      <c r="U117" s="2">
        <v>170.74</v>
      </c>
      <c r="V117" s="2" t="s">
        <v>3812</v>
      </c>
      <c r="W117" s="2">
        <v>170.87</v>
      </c>
      <c r="X117" s="2" t="s">
        <v>3813</v>
      </c>
      <c r="Y117" s="2">
        <v>0.13</v>
      </c>
      <c r="Z117" s="2" t="s">
        <v>55</v>
      </c>
      <c r="AB117" s="11">
        <v>0.13</v>
      </c>
    </row>
    <row r="118" ht="15.0" customHeight="1">
      <c r="B118" s="1" t="s">
        <v>424</v>
      </c>
      <c r="C118" s="2">
        <v>112087.0</v>
      </c>
      <c r="D118" s="2" t="s">
        <v>3814</v>
      </c>
      <c r="E118" s="2" t="s">
        <v>3815</v>
      </c>
      <c r="F118" s="6">
        <v>43369.0</v>
      </c>
      <c r="G118" s="2" t="s">
        <v>39</v>
      </c>
      <c r="H118" s="2" t="s">
        <v>3398</v>
      </c>
      <c r="I118" s="2" t="s">
        <v>112</v>
      </c>
      <c r="J118" s="3" t="s">
        <v>3816</v>
      </c>
      <c r="K118" s="2" t="s">
        <v>3216</v>
      </c>
      <c r="L118" s="2" t="s">
        <v>3205</v>
      </c>
      <c r="M118" s="2" t="s">
        <v>1188</v>
      </c>
      <c r="N118" s="2" t="s">
        <v>3217</v>
      </c>
      <c r="Q118" s="2" t="s">
        <v>120</v>
      </c>
      <c r="R118" s="2" t="s">
        <v>67</v>
      </c>
      <c r="S118" s="2" t="s">
        <v>68</v>
      </c>
      <c r="V118" s="2" t="s">
        <v>68</v>
      </c>
      <c r="X118" s="2" t="s">
        <v>68</v>
      </c>
    </row>
    <row r="119" ht="15.0" customHeight="1">
      <c r="B119" s="1" t="s">
        <v>424</v>
      </c>
      <c r="C119" s="2">
        <v>70632.0</v>
      </c>
      <c r="D119" s="2" t="s">
        <v>3817</v>
      </c>
      <c r="E119" s="2" t="s">
        <v>3818</v>
      </c>
      <c r="F119" s="6">
        <v>43369.0</v>
      </c>
      <c r="G119" s="2" t="s">
        <v>39</v>
      </c>
      <c r="H119" s="2" t="s">
        <v>3230</v>
      </c>
      <c r="I119" s="2" t="s">
        <v>3343</v>
      </c>
      <c r="J119" s="3" t="s">
        <v>3819</v>
      </c>
      <c r="K119" s="2" t="s">
        <v>3204</v>
      </c>
      <c r="L119" s="2" t="s">
        <v>3205</v>
      </c>
      <c r="M119" s="2" t="s">
        <v>1188</v>
      </c>
      <c r="N119" s="2" t="s">
        <v>3206</v>
      </c>
      <c r="O119" s="2" t="s">
        <v>3207</v>
      </c>
      <c r="P119" s="2" t="s">
        <v>3208</v>
      </c>
      <c r="Q119" s="2" t="s">
        <v>166</v>
      </c>
      <c r="R119" s="2" t="s">
        <v>56</v>
      </c>
      <c r="S119" s="2" t="s">
        <v>3820</v>
      </c>
      <c r="T119" s="2" t="s">
        <v>3821</v>
      </c>
      <c r="U119" s="2">
        <v>1.16</v>
      </c>
      <c r="V119" s="2" t="s">
        <v>3822</v>
      </c>
      <c r="W119" s="2">
        <v>1.75</v>
      </c>
      <c r="X119" s="2" t="s">
        <v>3823</v>
      </c>
      <c r="Y119" s="2">
        <v>0.5</v>
      </c>
      <c r="Z119" s="2" t="s">
        <v>55</v>
      </c>
    </row>
    <row r="120" ht="15.0" customHeight="1">
      <c r="B120" s="1" t="s">
        <v>424</v>
      </c>
      <c r="C120" s="2">
        <v>112504.0</v>
      </c>
      <c r="D120" s="2" t="s">
        <v>3824</v>
      </c>
      <c r="E120" s="2" t="s">
        <v>3825</v>
      </c>
      <c r="F120" s="6">
        <v>43371.0</v>
      </c>
      <c r="G120" s="2" t="s">
        <v>172</v>
      </c>
      <c r="H120" s="2" t="s">
        <v>3826</v>
      </c>
      <c r="I120" s="2" t="s">
        <v>41</v>
      </c>
      <c r="J120" s="3" t="s">
        <v>3827</v>
      </c>
      <c r="K120" s="2" t="s">
        <v>3392</v>
      </c>
      <c r="L120" s="2" t="s">
        <v>3205</v>
      </c>
      <c r="M120" s="2" t="s">
        <v>1188</v>
      </c>
      <c r="N120" s="2" t="s">
        <v>3393</v>
      </c>
      <c r="O120" s="2" t="s">
        <v>3394</v>
      </c>
      <c r="P120" s="2" t="s">
        <v>3395</v>
      </c>
      <c r="Q120" s="2" t="s">
        <v>120</v>
      </c>
      <c r="R120" s="2" t="s">
        <v>67</v>
      </c>
      <c r="S120" s="2" t="s">
        <v>3828</v>
      </c>
      <c r="T120" s="2" t="s">
        <v>3829</v>
      </c>
      <c r="U120" s="2">
        <v>0.34</v>
      </c>
      <c r="V120" s="2" t="s">
        <v>3830</v>
      </c>
      <c r="W120" s="2">
        <v>0.35</v>
      </c>
      <c r="X120" s="2" t="s">
        <v>3831</v>
      </c>
      <c r="Y120" s="2">
        <v>0.01</v>
      </c>
      <c r="AB120" s="7"/>
      <c r="AC120" s="7"/>
    </row>
    <row r="121" ht="15.0" customHeight="1">
      <c r="B121" s="1" t="s">
        <v>424</v>
      </c>
      <c r="C121" s="2">
        <v>103932.0</v>
      </c>
      <c r="D121" s="2" t="s">
        <v>3832</v>
      </c>
      <c r="E121" s="2" t="s">
        <v>3833</v>
      </c>
      <c r="F121" s="6">
        <v>43374.0</v>
      </c>
      <c r="G121" s="2" t="s">
        <v>105</v>
      </c>
      <c r="H121" s="2" t="s">
        <v>3230</v>
      </c>
      <c r="I121" s="2" t="s">
        <v>2064</v>
      </c>
      <c r="J121" s="3" t="s">
        <v>3834</v>
      </c>
      <c r="K121" s="2" t="s">
        <v>3497</v>
      </c>
      <c r="L121" s="2" t="s">
        <v>3205</v>
      </c>
      <c r="M121" s="2" t="s">
        <v>1188</v>
      </c>
      <c r="N121" s="2" t="s">
        <v>3498</v>
      </c>
      <c r="O121" s="2" t="s">
        <v>3498</v>
      </c>
      <c r="P121" s="2" t="s">
        <v>3208</v>
      </c>
      <c r="Q121" s="2" t="s">
        <v>721</v>
      </c>
      <c r="R121" s="2" t="s">
        <v>244</v>
      </c>
      <c r="S121" s="2" t="s">
        <v>68</v>
      </c>
      <c r="V121" s="2" t="s">
        <v>1989</v>
      </c>
      <c r="X121" s="2" t="s">
        <v>1989</v>
      </c>
    </row>
    <row r="122" ht="15.0" customHeight="1">
      <c r="B122" s="1" t="s">
        <v>424</v>
      </c>
      <c r="C122" s="2">
        <v>100462.0</v>
      </c>
      <c r="D122" s="2" t="s">
        <v>3835</v>
      </c>
      <c r="E122" s="2" t="s">
        <v>3836</v>
      </c>
      <c r="F122" s="6">
        <v>43376.0</v>
      </c>
      <c r="G122" s="2" t="s">
        <v>105</v>
      </c>
      <c r="H122" s="2" t="s">
        <v>3230</v>
      </c>
      <c r="I122" s="2" t="s">
        <v>2064</v>
      </c>
      <c r="J122" s="3" t="s">
        <v>3837</v>
      </c>
      <c r="K122" s="2" t="s">
        <v>3266</v>
      </c>
      <c r="L122" s="2" t="s">
        <v>3205</v>
      </c>
      <c r="M122" s="2" t="s">
        <v>1188</v>
      </c>
      <c r="N122" s="2" t="s">
        <v>3207</v>
      </c>
      <c r="O122" s="2" t="s">
        <v>3207</v>
      </c>
      <c r="P122" s="2" t="s">
        <v>3208</v>
      </c>
      <c r="Q122" s="2" t="s">
        <v>721</v>
      </c>
      <c r="R122" s="2" t="s">
        <v>244</v>
      </c>
      <c r="S122" s="2" t="s">
        <v>3838</v>
      </c>
      <c r="T122" s="2" t="s">
        <v>722</v>
      </c>
      <c r="U122" s="2">
        <v>233.87</v>
      </c>
      <c r="V122" s="2" t="s">
        <v>3839</v>
      </c>
      <c r="W122" s="2">
        <v>237.4</v>
      </c>
      <c r="X122" s="2" t="s">
        <v>3840</v>
      </c>
      <c r="AA122" s="7"/>
    </row>
    <row r="123" ht="15.0" customHeight="1">
      <c r="B123" s="1" t="s">
        <v>424</v>
      </c>
      <c r="C123" s="2">
        <v>107543.0</v>
      </c>
      <c r="D123" s="2" t="s">
        <v>3841</v>
      </c>
      <c r="E123" s="2" t="s">
        <v>3842</v>
      </c>
      <c r="F123" s="6">
        <v>43376.0</v>
      </c>
      <c r="G123" s="2" t="s">
        <v>39</v>
      </c>
      <c r="H123" s="2" t="s">
        <v>3364</v>
      </c>
      <c r="I123" s="2" t="s">
        <v>2064</v>
      </c>
      <c r="J123" s="3" t="s">
        <v>3843</v>
      </c>
      <c r="K123" s="2" t="s">
        <v>3216</v>
      </c>
      <c r="L123" s="2" t="s">
        <v>3205</v>
      </c>
      <c r="M123" s="2" t="s">
        <v>1188</v>
      </c>
      <c r="N123" s="2" t="s">
        <v>3217</v>
      </c>
      <c r="Q123" s="2" t="s">
        <v>49</v>
      </c>
      <c r="R123" s="2" t="s">
        <v>50</v>
      </c>
      <c r="S123" s="2" t="s">
        <v>3525</v>
      </c>
      <c r="V123" s="2" t="s">
        <v>3844</v>
      </c>
      <c r="X123" s="2" t="s">
        <v>3845</v>
      </c>
    </row>
    <row r="124" ht="15.0" customHeight="1">
      <c r="B124" s="1" t="s">
        <v>424</v>
      </c>
      <c r="C124" s="2">
        <v>107545.0</v>
      </c>
      <c r="D124" s="2" t="s">
        <v>3846</v>
      </c>
      <c r="E124" s="2" t="s">
        <v>3847</v>
      </c>
      <c r="F124" s="6">
        <v>43376.0</v>
      </c>
      <c r="G124" s="2" t="s">
        <v>209</v>
      </c>
      <c r="H124" s="2" t="s">
        <v>3364</v>
      </c>
      <c r="I124" s="2" t="s">
        <v>2064</v>
      </c>
      <c r="J124" s="3" t="s">
        <v>3848</v>
      </c>
      <c r="K124" s="2" t="s">
        <v>3216</v>
      </c>
      <c r="L124" s="2" t="s">
        <v>3205</v>
      </c>
      <c r="M124" s="2" t="s">
        <v>1188</v>
      </c>
      <c r="N124" s="2" t="s">
        <v>3217</v>
      </c>
      <c r="Q124" s="2" t="s">
        <v>49</v>
      </c>
      <c r="R124" s="2" t="s">
        <v>50</v>
      </c>
      <c r="S124" s="2" t="s">
        <v>3530</v>
      </c>
      <c r="V124" s="2" t="s">
        <v>3531</v>
      </c>
      <c r="X124" s="2" t="s">
        <v>3532</v>
      </c>
    </row>
    <row r="125" ht="15.0" customHeight="1">
      <c r="B125" s="1" t="s">
        <v>424</v>
      </c>
      <c r="C125" s="2">
        <v>107541.0</v>
      </c>
      <c r="D125" s="2" t="s">
        <v>3849</v>
      </c>
      <c r="E125" s="2" t="s">
        <v>3850</v>
      </c>
      <c r="F125" s="6">
        <v>43376.0</v>
      </c>
      <c r="G125" s="2" t="s">
        <v>39</v>
      </c>
      <c r="H125" s="2" t="s">
        <v>3364</v>
      </c>
      <c r="I125" s="2" t="s">
        <v>2064</v>
      </c>
      <c r="J125" s="3" t="s">
        <v>3851</v>
      </c>
      <c r="K125" s="2" t="s">
        <v>3216</v>
      </c>
      <c r="L125" s="2" t="s">
        <v>3205</v>
      </c>
      <c r="M125" s="2" t="s">
        <v>1188</v>
      </c>
      <c r="N125" s="2" t="s">
        <v>3217</v>
      </c>
      <c r="Q125" s="2" t="s">
        <v>49</v>
      </c>
      <c r="R125" s="2" t="s">
        <v>50</v>
      </c>
      <c r="S125" s="2" t="s">
        <v>3536</v>
      </c>
      <c r="V125" s="2" t="s">
        <v>314</v>
      </c>
      <c r="X125" s="2" t="s">
        <v>314</v>
      </c>
    </row>
    <row r="126" ht="15.0" customHeight="1">
      <c r="B126" s="1" t="s">
        <v>424</v>
      </c>
      <c r="C126" s="2">
        <v>111533.0</v>
      </c>
      <c r="D126" s="2" t="s">
        <v>3852</v>
      </c>
      <c r="E126" s="2" t="s">
        <v>3853</v>
      </c>
      <c r="F126" s="6">
        <v>43378.0</v>
      </c>
      <c r="G126" s="2" t="s">
        <v>39</v>
      </c>
      <c r="H126" s="2" t="s">
        <v>3230</v>
      </c>
      <c r="I126" s="2" t="s">
        <v>112</v>
      </c>
      <c r="J126" s="3" t="s">
        <v>3854</v>
      </c>
      <c r="K126" s="2" t="s">
        <v>3497</v>
      </c>
      <c r="L126" s="2" t="s">
        <v>3205</v>
      </c>
      <c r="M126" s="2" t="s">
        <v>1188</v>
      </c>
      <c r="N126" s="2" t="s">
        <v>3498</v>
      </c>
      <c r="O126" s="2" t="s">
        <v>3498</v>
      </c>
      <c r="P126" s="2" t="s">
        <v>3208</v>
      </c>
      <c r="Q126" s="2" t="s">
        <v>114</v>
      </c>
      <c r="R126" s="2" t="s">
        <v>244</v>
      </c>
      <c r="S126" s="2" t="s">
        <v>3855</v>
      </c>
      <c r="T126" s="2" t="s">
        <v>3856</v>
      </c>
      <c r="U126" s="2">
        <v>1.49</v>
      </c>
      <c r="V126" s="2" t="s">
        <v>3857</v>
      </c>
      <c r="W126" s="2">
        <v>2.45</v>
      </c>
      <c r="X126" s="2" t="s">
        <v>3858</v>
      </c>
      <c r="Y126" s="2">
        <v>1.22</v>
      </c>
      <c r="Z126" s="2" t="s">
        <v>55</v>
      </c>
    </row>
    <row r="127" ht="15.0" customHeight="1">
      <c r="A127" s="1" t="s">
        <v>345</v>
      </c>
      <c r="B127" s="1" t="s">
        <v>424</v>
      </c>
      <c r="C127" s="2">
        <v>111547.0</v>
      </c>
      <c r="D127" s="2" t="s">
        <v>3859</v>
      </c>
      <c r="E127" s="2" t="s">
        <v>3860</v>
      </c>
      <c r="F127" s="6">
        <v>43381.0</v>
      </c>
      <c r="G127" s="2" t="s">
        <v>39</v>
      </c>
      <c r="H127" s="2" t="s">
        <v>3861</v>
      </c>
      <c r="I127" s="2" t="s">
        <v>72</v>
      </c>
      <c r="J127" s="3" t="s">
        <v>3862</v>
      </c>
      <c r="K127" s="2" t="s">
        <v>3204</v>
      </c>
      <c r="L127" s="2" t="s">
        <v>3205</v>
      </c>
      <c r="M127" s="2" t="s">
        <v>1188</v>
      </c>
      <c r="N127" s="2" t="s">
        <v>3206</v>
      </c>
      <c r="O127" s="2" t="s">
        <v>3207</v>
      </c>
      <c r="P127" s="2" t="s">
        <v>3208</v>
      </c>
      <c r="Q127" s="2" t="s">
        <v>114</v>
      </c>
      <c r="R127" s="2" t="s">
        <v>50</v>
      </c>
      <c r="S127" s="2" t="s">
        <v>3863</v>
      </c>
      <c r="T127" s="2" t="s">
        <v>3864</v>
      </c>
      <c r="U127" s="2">
        <v>1.43</v>
      </c>
      <c r="V127" s="2" t="s">
        <v>3865</v>
      </c>
      <c r="W127" s="2">
        <v>1.45</v>
      </c>
      <c r="X127" s="2" t="s">
        <v>3866</v>
      </c>
      <c r="AF127" s="1" t="s">
        <v>3867</v>
      </c>
    </row>
    <row r="128" ht="15.0" customHeight="1">
      <c r="B128" s="1" t="s">
        <v>424</v>
      </c>
      <c r="C128" s="2">
        <v>100634.0</v>
      </c>
      <c r="D128" s="2" t="s">
        <v>3868</v>
      </c>
      <c r="E128" s="2" t="s">
        <v>3869</v>
      </c>
      <c r="F128" s="6">
        <v>43384.0</v>
      </c>
      <c r="G128" s="2" t="s">
        <v>500</v>
      </c>
      <c r="H128" s="2" t="s">
        <v>3230</v>
      </c>
      <c r="I128" s="2" t="s">
        <v>72</v>
      </c>
      <c r="J128" s="3" t="s">
        <v>3870</v>
      </c>
      <c r="K128" s="2" t="s">
        <v>3273</v>
      </c>
      <c r="L128" s="2" t="s">
        <v>3205</v>
      </c>
      <c r="M128" s="2" t="s">
        <v>1188</v>
      </c>
      <c r="N128" s="2" t="s">
        <v>3274</v>
      </c>
      <c r="O128" s="2" t="s">
        <v>3275</v>
      </c>
      <c r="P128" s="2" t="s">
        <v>3208</v>
      </c>
      <c r="Q128" s="2" t="s">
        <v>49</v>
      </c>
      <c r="R128" s="2" t="s">
        <v>50</v>
      </c>
      <c r="S128" s="2" t="s">
        <v>3871</v>
      </c>
      <c r="T128" s="2" t="s">
        <v>722</v>
      </c>
      <c r="U128" s="2">
        <v>248.48</v>
      </c>
      <c r="V128" s="2" t="s">
        <v>3872</v>
      </c>
      <c r="W128" s="2">
        <v>248.85</v>
      </c>
      <c r="X128" s="2" t="s">
        <v>3873</v>
      </c>
      <c r="AF128" s="24" t="s">
        <v>3874</v>
      </c>
    </row>
    <row r="129" ht="15.0" customHeight="1">
      <c r="B129" s="1" t="s">
        <v>424</v>
      </c>
      <c r="C129" s="2">
        <v>106315.0</v>
      </c>
      <c r="D129" s="2" t="s">
        <v>3875</v>
      </c>
      <c r="E129" s="2" t="s">
        <v>3876</v>
      </c>
      <c r="F129" s="6">
        <v>43388.0</v>
      </c>
      <c r="G129" s="2" t="s">
        <v>105</v>
      </c>
      <c r="H129" s="2" t="s">
        <v>3230</v>
      </c>
      <c r="I129" s="2" t="s">
        <v>333</v>
      </c>
      <c r="J129" s="3" t="s">
        <v>3877</v>
      </c>
      <c r="K129" s="2" t="s">
        <v>3664</v>
      </c>
      <c r="L129" s="2" t="s">
        <v>3205</v>
      </c>
      <c r="M129" s="2" t="s">
        <v>1188</v>
      </c>
      <c r="N129" s="2" t="s">
        <v>3665</v>
      </c>
      <c r="O129" s="2" t="s">
        <v>3665</v>
      </c>
      <c r="P129" s="2" t="s">
        <v>3208</v>
      </c>
      <c r="Q129" s="2" t="s">
        <v>166</v>
      </c>
      <c r="R129" s="2" t="s">
        <v>177</v>
      </c>
      <c r="V129" s="2" t="s">
        <v>3878</v>
      </c>
      <c r="X129" s="2" t="s">
        <v>3879</v>
      </c>
      <c r="AB129" s="11" t="s">
        <v>321</v>
      </c>
    </row>
    <row r="130" ht="15.0" customHeight="1">
      <c r="A130" s="1" t="s">
        <v>345</v>
      </c>
      <c r="B130" s="1" t="s">
        <v>424</v>
      </c>
      <c r="C130" s="2">
        <v>106942.0</v>
      </c>
      <c r="D130" s="2" t="s">
        <v>3880</v>
      </c>
      <c r="E130" s="2" t="s">
        <v>3881</v>
      </c>
      <c r="F130" s="6">
        <v>43389.0</v>
      </c>
      <c r="G130" s="2" t="s">
        <v>39</v>
      </c>
      <c r="H130" s="2" t="s">
        <v>3238</v>
      </c>
      <c r="I130" s="2" t="s">
        <v>72</v>
      </c>
      <c r="J130" s="3" t="s">
        <v>3882</v>
      </c>
      <c r="K130" s="2" t="s">
        <v>3392</v>
      </c>
      <c r="L130" s="2" t="s">
        <v>3205</v>
      </c>
      <c r="M130" s="2" t="s">
        <v>1188</v>
      </c>
      <c r="N130" s="2" t="s">
        <v>3393</v>
      </c>
      <c r="O130" s="2" t="s">
        <v>3394</v>
      </c>
      <c r="P130" s="2" t="s">
        <v>3395</v>
      </c>
      <c r="Q130" s="2" t="s">
        <v>76</v>
      </c>
      <c r="R130" s="2" t="s">
        <v>67</v>
      </c>
      <c r="S130" s="2" t="s">
        <v>3883</v>
      </c>
      <c r="T130" s="2" t="s">
        <v>3884</v>
      </c>
      <c r="U130" s="2">
        <v>0.5</v>
      </c>
      <c r="V130" s="2" t="s">
        <v>3885</v>
      </c>
      <c r="W130" s="2">
        <v>0.5</v>
      </c>
      <c r="X130" s="2" t="s">
        <v>3886</v>
      </c>
      <c r="Y130" s="2">
        <v>0.17</v>
      </c>
      <c r="Z130" s="2" t="s">
        <v>55</v>
      </c>
      <c r="AB130" s="1">
        <v>0.17</v>
      </c>
    </row>
    <row r="131" ht="15.0" customHeight="1">
      <c r="B131" s="1" t="s">
        <v>424</v>
      </c>
      <c r="C131" s="2">
        <v>103276.0</v>
      </c>
      <c r="D131" s="2" t="s">
        <v>3887</v>
      </c>
      <c r="E131" s="2" t="s">
        <v>3888</v>
      </c>
      <c r="F131" s="6">
        <v>43390.0</v>
      </c>
      <c r="G131" s="2" t="s">
        <v>105</v>
      </c>
      <c r="H131" s="2" t="s">
        <v>3230</v>
      </c>
      <c r="I131" s="2" t="s">
        <v>99</v>
      </c>
      <c r="J131" s="3" t="s">
        <v>3889</v>
      </c>
      <c r="K131" s="2" t="s">
        <v>3204</v>
      </c>
      <c r="L131" s="2" t="s">
        <v>3205</v>
      </c>
      <c r="M131" s="2" t="s">
        <v>1188</v>
      </c>
      <c r="N131" s="2" t="s">
        <v>3206</v>
      </c>
      <c r="O131" s="2" t="s">
        <v>3207</v>
      </c>
      <c r="P131" s="2" t="s">
        <v>3208</v>
      </c>
      <c r="Q131" s="2" t="s">
        <v>114</v>
      </c>
      <c r="R131" s="2" t="s">
        <v>50</v>
      </c>
      <c r="T131" s="2" t="s">
        <v>3890</v>
      </c>
      <c r="U131" s="2">
        <v>0.21</v>
      </c>
      <c r="V131" s="2" t="s">
        <v>3891</v>
      </c>
      <c r="W131" s="2">
        <v>0.31</v>
      </c>
      <c r="X131" s="2" t="s">
        <v>3892</v>
      </c>
      <c r="Y131" s="2">
        <v>0.1</v>
      </c>
      <c r="Z131" s="2" t="s">
        <v>55</v>
      </c>
    </row>
    <row r="132" ht="15.0" customHeight="1">
      <c r="B132" s="1" t="s">
        <v>424</v>
      </c>
      <c r="C132" s="2">
        <v>113620.0</v>
      </c>
      <c r="D132" s="2" t="s">
        <v>3893</v>
      </c>
      <c r="E132" s="2" t="s">
        <v>3894</v>
      </c>
      <c r="F132" s="6">
        <v>43391.0</v>
      </c>
      <c r="G132" s="2" t="s">
        <v>105</v>
      </c>
      <c r="H132" s="2" t="s">
        <v>3230</v>
      </c>
      <c r="I132" s="2" t="s">
        <v>112</v>
      </c>
      <c r="J132" s="3" t="s">
        <v>3895</v>
      </c>
      <c r="K132" s="2" t="s">
        <v>3497</v>
      </c>
      <c r="L132" s="2" t="s">
        <v>3205</v>
      </c>
      <c r="M132" s="2" t="s">
        <v>1188</v>
      </c>
      <c r="N132" s="2" t="s">
        <v>3498</v>
      </c>
      <c r="O132" s="2" t="s">
        <v>3498</v>
      </c>
      <c r="P132" s="2" t="s">
        <v>3208</v>
      </c>
      <c r="Q132" s="2" t="s">
        <v>49</v>
      </c>
      <c r="R132" s="2" t="s">
        <v>244</v>
      </c>
      <c r="S132" s="2" t="s">
        <v>3896</v>
      </c>
      <c r="T132" s="2" t="s">
        <v>3795</v>
      </c>
      <c r="U132" s="2">
        <v>10.86</v>
      </c>
      <c r="V132" s="2" t="s">
        <v>3897</v>
      </c>
      <c r="W132" s="2">
        <v>11.7</v>
      </c>
      <c r="X132" s="2" t="s">
        <v>3898</v>
      </c>
      <c r="Y132" s="2">
        <v>0.84</v>
      </c>
      <c r="Z132" s="2" t="s">
        <v>55</v>
      </c>
    </row>
    <row r="133" ht="15.0" customHeight="1">
      <c r="B133" s="1" t="s">
        <v>424</v>
      </c>
      <c r="C133" s="2">
        <v>113622.0</v>
      </c>
      <c r="D133" s="2" t="s">
        <v>3899</v>
      </c>
      <c r="E133" s="2" t="s">
        <v>3900</v>
      </c>
      <c r="F133" s="6">
        <v>43391.0</v>
      </c>
      <c r="G133" s="2" t="s">
        <v>105</v>
      </c>
      <c r="H133" s="2" t="s">
        <v>3230</v>
      </c>
      <c r="I133" s="2" t="s">
        <v>112</v>
      </c>
      <c r="J133" s="3" t="s">
        <v>3901</v>
      </c>
      <c r="K133" s="2" t="s">
        <v>3497</v>
      </c>
      <c r="L133" s="2" t="s">
        <v>3205</v>
      </c>
      <c r="M133" s="2" t="s">
        <v>1188</v>
      </c>
      <c r="N133" s="2" t="s">
        <v>3498</v>
      </c>
      <c r="O133" s="2" t="s">
        <v>3498</v>
      </c>
      <c r="P133" s="2" t="s">
        <v>3208</v>
      </c>
      <c r="Q133" s="2" t="s">
        <v>49</v>
      </c>
      <c r="R133" s="2" t="s">
        <v>244</v>
      </c>
      <c r="S133" s="2" t="s">
        <v>3902</v>
      </c>
      <c r="T133" s="2" t="s">
        <v>3903</v>
      </c>
      <c r="U133" s="2">
        <v>10.7</v>
      </c>
      <c r="V133" s="2" t="s">
        <v>3904</v>
      </c>
      <c r="W133" s="2">
        <v>11.7</v>
      </c>
      <c r="X133" s="2" t="s">
        <v>3905</v>
      </c>
      <c r="Y133" s="2">
        <v>1.0</v>
      </c>
      <c r="Z133" s="2" t="s">
        <v>55</v>
      </c>
    </row>
    <row r="134" ht="15.0" customHeight="1">
      <c r="B134" s="1" t="s">
        <v>424</v>
      </c>
      <c r="C134" s="2">
        <v>110654.0</v>
      </c>
      <c r="D134" s="2" t="s">
        <v>3906</v>
      </c>
      <c r="E134" s="2" t="s">
        <v>3907</v>
      </c>
      <c r="F134" s="6">
        <v>43396.0</v>
      </c>
      <c r="G134" s="2" t="s">
        <v>105</v>
      </c>
      <c r="H134" s="2" t="s">
        <v>3383</v>
      </c>
      <c r="I134" s="2" t="s">
        <v>41</v>
      </c>
      <c r="J134" s="3" t="s">
        <v>3908</v>
      </c>
      <c r="K134" s="2" t="s">
        <v>3204</v>
      </c>
      <c r="L134" s="2" t="s">
        <v>3205</v>
      </c>
      <c r="M134" s="2" t="s">
        <v>1188</v>
      </c>
      <c r="N134" s="2" t="s">
        <v>3206</v>
      </c>
      <c r="O134" s="2" t="s">
        <v>3207</v>
      </c>
      <c r="P134" s="2" t="s">
        <v>3208</v>
      </c>
      <c r="Q134" s="2" t="s">
        <v>114</v>
      </c>
      <c r="R134" s="2" t="s">
        <v>67</v>
      </c>
      <c r="S134" s="2" t="s">
        <v>3909</v>
      </c>
      <c r="T134" s="2" t="s">
        <v>3910</v>
      </c>
      <c r="U134" s="2">
        <v>5.09</v>
      </c>
      <c r="V134" s="2" t="s">
        <v>3911</v>
      </c>
      <c r="W134" s="2">
        <v>5.11</v>
      </c>
      <c r="X134" s="2" t="s">
        <v>3912</v>
      </c>
      <c r="Y134" s="2">
        <v>0.02</v>
      </c>
      <c r="Z134" s="2" t="s">
        <v>55</v>
      </c>
    </row>
    <row r="135" ht="15.0" customHeight="1">
      <c r="B135" s="1" t="s">
        <v>424</v>
      </c>
      <c r="C135" s="2">
        <v>106362.0</v>
      </c>
      <c r="D135" s="2" t="s">
        <v>3913</v>
      </c>
      <c r="E135" s="2" t="s">
        <v>3914</v>
      </c>
      <c r="F135" s="6">
        <v>43396.0</v>
      </c>
      <c r="G135" s="2" t="s">
        <v>105</v>
      </c>
      <c r="H135" s="2" t="s">
        <v>3214</v>
      </c>
      <c r="I135" s="2" t="s">
        <v>72</v>
      </c>
      <c r="J135" s="3" t="s">
        <v>3915</v>
      </c>
      <c r="K135" s="2" t="s">
        <v>3204</v>
      </c>
      <c r="L135" s="2" t="s">
        <v>3205</v>
      </c>
      <c r="M135" s="2" t="s">
        <v>1188</v>
      </c>
      <c r="N135" s="2" t="s">
        <v>3206</v>
      </c>
      <c r="O135" s="2" t="s">
        <v>3207</v>
      </c>
      <c r="P135" s="2" t="s">
        <v>3208</v>
      </c>
      <c r="Q135" s="2" t="s">
        <v>49</v>
      </c>
      <c r="R135" s="2" t="s">
        <v>50</v>
      </c>
      <c r="S135" s="2" t="s">
        <v>3916</v>
      </c>
      <c r="T135" s="2" t="s">
        <v>3917</v>
      </c>
      <c r="U135" s="2">
        <v>0.58</v>
      </c>
      <c r="V135" s="2" t="s">
        <v>3918</v>
      </c>
      <c r="W135" s="2">
        <v>0.64</v>
      </c>
      <c r="X135" s="2" t="s">
        <v>3919</v>
      </c>
      <c r="Y135" s="2">
        <v>0.06</v>
      </c>
      <c r="Z135" s="2" t="s">
        <v>55</v>
      </c>
    </row>
    <row r="136" ht="15.0" customHeight="1">
      <c r="B136" s="1" t="s">
        <v>424</v>
      </c>
      <c r="C136" s="2">
        <v>94287.0</v>
      </c>
      <c r="D136" s="2" t="s">
        <v>3920</v>
      </c>
      <c r="E136" s="2" t="s">
        <v>3921</v>
      </c>
      <c r="F136" s="6">
        <v>43397.0</v>
      </c>
      <c r="G136" s="2" t="s">
        <v>105</v>
      </c>
      <c r="H136" s="2" t="s">
        <v>3230</v>
      </c>
      <c r="I136" s="2" t="s">
        <v>333</v>
      </c>
      <c r="J136" s="3" t="s">
        <v>3922</v>
      </c>
      <c r="K136" s="2" t="s">
        <v>3204</v>
      </c>
      <c r="L136" s="2" t="s">
        <v>3205</v>
      </c>
      <c r="M136" s="2" t="s">
        <v>1188</v>
      </c>
      <c r="N136" s="2" t="s">
        <v>3206</v>
      </c>
      <c r="O136" s="2" t="s">
        <v>3207</v>
      </c>
      <c r="P136" s="2" t="s">
        <v>3208</v>
      </c>
      <c r="Q136" s="2" t="s">
        <v>66</v>
      </c>
      <c r="R136" s="2" t="s">
        <v>177</v>
      </c>
      <c r="V136" s="2" t="s">
        <v>3923</v>
      </c>
      <c r="X136" s="2" t="s">
        <v>3924</v>
      </c>
      <c r="AA136" s="11" t="s">
        <v>321</v>
      </c>
    </row>
    <row r="137" ht="15.0" customHeight="1">
      <c r="B137" s="1" t="s">
        <v>424</v>
      </c>
      <c r="C137" s="2">
        <v>107560.0</v>
      </c>
      <c r="D137" s="2" t="s">
        <v>3925</v>
      </c>
      <c r="E137" s="2" t="s">
        <v>3926</v>
      </c>
      <c r="F137" s="6">
        <v>43398.0</v>
      </c>
      <c r="G137" s="2" t="s">
        <v>105</v>
      </c>
      <c r="H137" s="2" t="s">
        <v>3238</v>
      </c>
      <c r="I137" s="2" t="s">
        <v>72</v>
      </c>
      <c r="J137" s="3" t="s">
        <v>3927</v>
      </c>
      <c r="K137" s="2" t="s">
        <v>3392</v>
      </c>
      <c r="L137" s="2" t="s">
        <v>3205</v>
      </c>
      <c r="M137" s="2" t="s">
        <v>1188</v>
      </c>
      <c r="N137" s="2" t="s">
        <v>3393</v>
      </c>
      <c r="O137" s="2" t="s">
        <v>3394</v>
      </c>
      <c r="P137" s="2" t="s">
        <v>3395</v>
      </c>
      <c r="Q137" s="2" t="s">
        <v>395</v>
      </c>
      <c r="R137" s="2" t="s">
        <v>67</v>
      </c>
      <c r="S137" s="2" t="s">
        <v>68</v>
      </c>
      <c r="V137" s="2" t="s">
        <v>68</v>
      </c>
      <c r="X137" s="2" t="s">
        <v>68</v>
      </c>
    </row>
    <row r="138" ht="15.0" customHeight="1">
      <c r="A138" s="1" t="s">
        <v>345</v>
      </c>
      <c r="B138" s="1" t="s">
        <v>424</v>
      </c>
      <c r="C138" s="2">
        <v>112090.0</v>
      </c>
      <c r="D138" s="2" t="s">
        <v>3928</v>
      </c>
      <c r="E138" s="2" t="s">
        <v>3929</v>
      </c>
      <c r="F138" s="6">
        <v>43399.0</v>
      </c>
      <c r="G138" s="2" t="s">
        <v>105</v>
      </c>
      <c r="H138" s="2" t="s">
        <v>3398</v>
      </c>
      <c r="I138" s="2" t="s">
        <v>112</v>
      </c>
      <c r="J138" s="3" t="s">
        <v>3930</v>
      </c>
      <c r="K138" s="2" t="s">
        <v>3216</v>
      </c>
      <c r="L138" s="2" t="s">
        <v>3205</v>
      </c>
      <c r="M138" s="2" t="s">
        <v>1188</v>
      </c>
      <c r="N138" s="2" t="s">
        <v>3217</v>
      </c>
      <c r="Q138" s="2" t="s">
        <v>49</v>
      </c>
      <c r="R138" s="2" t="s">
        <v>50</v>
      </c>
      <c r="S138" s="2" t="s">
        <v>68</v>
      </c>
      <c r="V138" s="2" t="s">
        <v>68</v>
      </c>
      <c r="X138" s="2" t="s">
        <v>68</v>
      </c>
      <c r="Y138" s="1">
        <v>43.0</v>
      </c>
      <c r="Z138" s="1" t="s">
        <v>55</v>
      </c>
      <c r="AB138" s="1"/>
      <c r="AH138" s="1" t="s">
        <v>3403</v>
      </c>
      <c r="AI138" s="1" t="s">
        <v>3404</v>
      </c>
    </row>
    <row r="139" ht="15.0" customHeight="1">
      <c r="B139" s="1" t="s">
        <v>424</v>
      </c>
      <c r="C139" s="2">
        <v>112380.0</v>
      </c>
      <c r="D139" s="2" t="s">
        <v>3931</v>
      </c>
      <c r="E139" s="2" t="s">
        <v>3932</v>
      </c>
      <c r="F139" s="6">
        <v>43399.0</v>
      </c>
      <c r="G139" s="2" t="s">
        <v>39</v>
      </c>
      <c r="H139" s="2" t="s">
        <v>3398</v>
      </c>
      <c r="I139" s="2" t="s">
        <v>112</v>
      </c>
      <c r="J139" s="3" t="s">
        <v>3933</v>
      </c>
      <c r="K139" s="2" t="s">
        <v>3216</v>
      </c>
      <c r="L139" s="2" t="s">
        <v>3205</v>
      </c>
      <c r="M139" s="2" t="s">
        <v>1188</v>
      </c>
      <c r="N139" s="2" t="s">
        <v>3217</v>
      </c>
      <c r="Q139" s="2" t="s">
        <v>120</v>
      </c>
      <c r="R139" s="2" t="s">
        <v>67</v>
      </c>
      <c r="S139" s="2" t="s">
        <v>68</v>
      </c>
      <c r="V139" s="2" t="s">
        <v>68</v>
      </c>
      <c r="X139" s="2" t="s">
        <v>68</v>
      </c>
    </row>
    <row r="140" ht="15.0" customHeight="1">
      <c r="A140" s="1" t="s">
        <v>345</v>
      </c>
      <c r="B140" s="1" t="s">
        <v>424</v>
      </c>
      <c r="C140" s="2">
        <v>112088.0</v>
      </c>
      <c r="D140" s="2" t="s">
        <v>3934</v>
      </c>
      <c r="E140" s="2" t="s">
        <v>3935</v>
      </c>
      <c r="F140" s="6">
        <v>43399.0</v>
      </c>
      <c r="G140" s="2" t="s">
        <v>105</v>
      </c>
      <c r="H140" s="2" t="s">
        <v>3398</v>
      </c>
      <c r="I140" s="2" t="s">
        <v>112</v>
      </c>
      <c r="J140" s="3" t="s">
        <v>3936</v>
      </c>
      <c r="K140" s="2" t="s">
        <v>3204</v>
      </c>
      <c r="L140" s="2" t="s">
        <v>3205</v>
      </c>
      <c r="M140" s="2" t="s">
        <v>1188</v>
      </c>
      <c r="N140" s="2" t="s">
        <v>3206</v>
      </c>
      <c r="O140" s="2" t="s">
        <v>3207</v>
      </c>
      <c r="P140" s="2" t="s">
        <v>3208</v>
      </c>
      <c r="Q140" s="2" t="s">
        <v>114</v>
      </c>
      <c r="R140" s="2" t="s">
        <v>67</v>
      </c>
      <c r="S140" s="2" t="s">
        <v>68</v>
      </c>
      <c r="V140" s="2" t="s">
        <v>68</v>
      </c>
      <c r="X140" s="2" t="s">
        <v>68</v>
      </c>
      <c r="Y140" s="1">
        <v>47.21</v>
      </c>
      <c r="Z140" s="1" t="s">
        <v>55</v>
      </c>
      <c r="AB140" s="10"/>
      <c r="AC140" s="1">
        <v>6.0</v>
      </c>
      <c r="AH140" s="1" t="s">
        <v>3403</v>
      </c>
      <c r="AI140" s="1" t="s">
        <v>3404</v>
      </c>
    </row>
    <row r="141" ht="15.0" customHeight="1">
      <c r="A141" s="1" t="s">
        <v>345</v>
      </c>
      <c r="B141" s="1" t="s">
        <v>424</v>
      </c>
      <c r="C141" s="2">
        <v>106927.0</v>
      </c>
      <c r="D141" s="2" t="s">
        <v>3937</v>
      </c>
      <c r="E141" s="2" t="s">
        <v>3938</v>
      </c>
      <c r="F141" s="6">
        <v>43399.0</v>
      </c>
      <c r="G141" s="2" t="s">
        <v>105</v>
      </c>
      <c r="H141" s="2" t="s">
        <v>3230</v>
      </c>
      <c r="I141" s="2" t="s">
        <v>333</v>
      </c>
      <c r="J141" s="3" t="s">
        <v>3939</v>
      </c>
      <c r="K141" s="2" t="s">
        <v>3204</v>
      </c>
      <c r="L141" s="2" t="s">
        <v>3205</v>
      </c>
      <c r="M141" s="2" t="s">
        <v>1188</v>
      </c>
      <c r="N141" s="2" t="s">
        <v>3206</v>
      </c>
      <c r="O141" s="2" t="s">
        <v>3207</v>
      </c>
      <c r="P141" s="2" t="s">
        <v>3208</v>
      </c>
      <c r="Q141" s="2" t="s">
        <v>76</v>
      </c>
      <c r="R141" s="2" t="s">
        <v>50</v>
      </c>
      <c r="S141" s="2" t="s">
        <v>3940</v>
      </c>
      <c r="T141" s="2" t="s">
        <v>3941</v>
      </c>
      <c r="U141" s="2">
        <v>0.08</v>
      </c>
      <c r="V141" s="2" t="s">
        <v>3942</v>
      </c>
      <c r="W141" s="2">
        <v>0.3</v>
      </c>
      <c r="X141" s="2" t="s">
        <v>3943</v>
      </c>
      <c r="Y141" s="2">
        <v>0.22</v>
      </c>
      <c r="Z141" s="2" t="s">
        <v>55</v>
      </c>
      <c r="AF141" s="21" t="s">
        <v>3944</v>
      </c>
    </row>
    <row r="142" ht="15.0" customHeight="1">
      <c r="B142" s="1" t="s">
        <v>424</v>
      </c>
      <c r="C142" s="2">
        <v>108168.0</v>
      </c>
      <c r="D142" s="2" t="s">
        <v>3945</v>
      </c>
      <c r="E142" s="2" t="s">
        <v>3946</v>
      </c>
      <c r="F142" s="6">
        <v>43403.0</v>
      </c>
      <c r="G142" s="2" t="s">
        <v>500</v>
      </c>
      <c r="H142" s="2" t="s">
        <v>3442</v>
      </c>
      <c r="I142" s="2" t="s">
        <v>41</v>
      </c>
      <c r="J142" s="3" t="s">
        <v>3947</v>
      </c>
      <c r="K142" s="2" t="s">
        <v>3497</v>
      </c>
      <c r="L142" s="2" t="s">
        <v>3205</v>
      </c>
      <c r="M142" s="2" t="s">
        <v>1188</v>
      </c>
      <c r="N142" s="2" t="s">
        <v>3498</v>
      </c>
      <c r="O142" s="2" t="s">
        <v>3498</v>
      </c>
      <c r="P142" s="2" t="s">
        <v>3208</v>
      </c>
      <c r="Q142" s="2" t="s">
        <v>128</v>
      </c>
      <c r="R142" s="2" t="s">
        <v>129</v>
      </c>
      <c r="S142" s="2" t="s">
        <v>3948</v>
      </c>
      <c r="T142" s="2" t="s">
        <v>3366</v>
      </c>
      <c r="U142" s="2">
        <v>7.18</v>
      </c>
      <c r="V142" s="2" t="s">
        <v>3949</v>
      </c>
      <c r="W142" s="2">
        <v>7.21</v>
      </c>
      <c r="X142" s="2" t="s">
        <v>3950</v>
      </c>
      <c r="Y142" s="2">
        <v>0.3</v>
      </c>
      <c r="Z142" s="2" t="s">
        <v>55</v>
      </c>
    </row>
    <row r="143" ht="15.0" customHeight="1">
      <c r="B143" s="1" t="s">
        <v>424</v>
      </c>
      <c r="C143" s="2">
        <v>110330.0</v>
      </c>
      <c r="D143" s="2" t="s">
        <v>3951</v>
      </c>
      <c r="E143" s="2" t="s">
        <v>3952</v>
      </c>
      <c r="F143" s="6">
        <v>43404.0</v>
      </c>
      <c r="G143" s="2" t="s">
        <v>105</v>
      </c>
      <c r="H143" s="2" t="s">
        <v>3417</v>
      </c>
      <c r="I143" s="2" t="s">
        <v>188</v>
      </c>
      <c r="J143" s="3" t="s">
        <v>3953</v>
      </c>
      <c r="K143" s="2" t="s">
        <v>3204</v>
      </c>
      <c r="L143" s="2" t="s">
        <v>3205</v>
      </c>
      <c r="M143" s="2" t="s">
        <v>1188</v>
      </c>
      <c r="N143" s="2" t="s">
        <v>3206</v>
      </c>
      <c r="O143" s="2" t="s">
        <v>3207</v>
      </c>
      <c r="P143" s="2" t="s">
        <v>3208</v>
      </c>
      <c r="Q143" s="2" t="s">
        <v>49</v>
      </c>
      <c r="R143" s="2" t="s">
        <v>50</v>
      </c>
      <c r="S143" s="2" t="s">
        <v>3954</v>
      </c>
      <c r="T143" s="2" t="s">
        <v>722</v>
      </c>
      <c r="U143" s="2">
        <v>228.89</v>
      </c>
      <c r="V143" s="2" t="s">
        <v>3955</v>
      </c>
      <c r="W143" s="2">
        <v>229.24</v>
      </c>
      <c r="X143" s="2" t="s">
        <v>3956</v>
      </c>
      <c r="Y143" s="2">
        <v>0.35</v>
      </c>
      <c r="Z143" s="2" t="s">
        <v>55</v>
      </c>
    </row>
    <row r="144" ht="15.0" customHeight="1">
      <c r="B144" s="1" t="s">
        <v>424</v>
      </c>
      <c r="C144" s="2">
        <v>112193.0</v>
      </c>
      <c r="D144" s="2" t="s">
        <v>3957</v>
      </c>
      <c r="E144" s="2" t="s">
        <v>3958</v>
      </c>
      <c r="F144" s="6">
        <v>43417.0</v>
      </c>
      <c r="G144" s="2" t="s">
        <v>273</v>
      </c>
      <c r="H144" s="2" t="s">
        <v>3398</v>
      </c>
      <c r="I144" s="2" t="s">
        <v>112</v>
      </c>
      <c r="J144" s="3" t="s">
        <v>3450</v>
      </c>
      <c r="K144" s="2" t="s">
        <v>3204</v>
      </c>
      <c r="L144" s="2" t="s">
        <v>3205</v>
      </c>
      <c r="M144" s="2" t="s">
        <v>1188</v>
      </c>
      <c r="N144" s="2" t="s">
        <v>3206</v>
      </c>
      <c r="O144" s="2" t="s">
        <v>3207</v>
      </c>
      <c r="P144" s="2" t="s">
        <v>3208</v>
      </c>
      <c r="Q144" s="2" t="s">
        <v>120</v>
      </c>
      <c r="R144" s="2" t="s">
        <v>67</v>
      </c>
      <c r="S144" s="2" t="s">
        <v>68</v>
      </c>
      <c r="V144" s="2" t="s">
        <v>68</v>
      </c>
      <c r="X144" s="2" t="s">
        <v>68</v>
      </c>
    </row>
    <row r="145" ht="15.0" customHeight="1">
      <c r="B145" s="1" t="s">
        <v>424</v>
      </c>
      <c r="C145" s="2">
        <v>112188.0</v>
      </c>
      <c r="D145" s="2" t="s">
        <v>3959</v>
      </c>
      <c r="E145" s="2" t="s">
        <v>3960</v>
      </c>
      <c r="F145" s="6">
        <v>43418.0</v>
      </c>
      <c r="G145" s="2" t="s">
        <v>105</v>
      </c>
      <c r="H145" s="2" t="s">
        <v>3398</v>
      </c>
      <c r="I145" s="2" t="s">
        <v>112</v>
      </c>
      <c r="J145" s="3" t="s">
        <v>3961</v>
      </c>
      <c r="K145" s="2" t="s">
        <v>3392</v>
      </c>
      <c r="L145" s="2" t="s">
        <v>3205</v>
      </c>
      <c r="M145" s="2" t="s">
        <v>1188</v>
      </c>
      <c r="N145" s="2" t="s">
        <v>3393</v>
      </c>
      <c r="O145" s="2" t="s">
        <v>3394</v>
      </c>
      <c r="P145" s="2" t="s">
        <v>3395</v>
      </c>
      <c r="Q145" s="2" t="s">
        <v>120</v>
      </c>
      <c r="R145" s="2" t="s">
        <v>67</v>
      </c>
      <c r="S145" s="2" t="s">
        <v>68</v>
      </c>
      <c r="V145" s="2" t="s">
        <v>68</v>
      </c>
      <c r="X145" s="2" t="s">
        <v>68</v>
      </c>
    </row>
    <row r="146" ht="15.0" customHeight="1">
      <c r="B146" s="1" t="s">
        <v>424</v>
      </c>
      <c r="C146" s="2">
        <v>112199.0</v>
      </c>
      <c r="D146" s="2" t="s">
        <v>3962</v>
      </c>
      <c r="E146" s="2" t="s">
        <v>3963</v>
      </c>
      <c r="F146" s="6">
        <v>43431.0</v>
      </c>
      <c r="G146" s="2" t="s">
        <v>105</v>
      </c>
      <c r="H146" s="2" t="s">
        <v>3214</v>
      </c>
      <c r="I146" s="2" t="s">
        <v>112</v>
      </c>
      <c r="J146" s="3" t="s">
        <v>3450</v>
      </c>
      <c r="K146" s="2" t="s">
        <v>3204</v>
      </c>
      <c r="L146" s="2" t="s">
        <v>3205</v>
      </c>
      <c r="M146" s="2" t="s">
        <v>1188</v>
      </c>
      <c r="N146" s="2" t="s">
        <v>3206</v>
      </c>
      <c r="O146" s="2" t="s">
        <v>3207</v>
      </c>
      <c r="P146" s="2" t="s">
        <v>3208</v>
      </c>
      <c r="Q146" s="2" t="s">
        <v>120</v>
      </c>
      <c r="R146" s="2" t="s">
        <v>67</v>
      </c>
      <c r="S146" s="2" t="s">
        <v>68</v>
      </c>
      <c r="V146" s="2" t="s">
        <v>68</v>
      </c>
      <c r="X146" s="2" t="s">
        <v>68</v>
      </c>
    </row>
    <row r="147" ht="15.0" customHeight="1">
      <c r="A147" s="1" t="s">
        <v>345</v>
      </c>
      <c r="B147" s="1" t="s">
        <v>424</v>
      </c>
      <c r="C147" s="2">
        <v>112144.0</v>
      </c>
      <c r="D147" s="2" t="s">
        <v>3964</v>
      </c>
      <c r="E147" s="2" t="s">
        <v>3965</v>
      </c>
      <c r="F147" s="6">
        <v>43433.0</v>
      </c>
      <c r="G147" s="2" t="s">
        <v>105</v>
      </c>
      <c r="H147" s="2" t="s">
        <v>3398</v>
      </c>
      <c r="I147" s="2" t="s">
        <v>112</v>
      </c>
      <c r="J147" s="3" t="s">
        <v>3966</v>
      </c>
      <c r="K147" s="2" t="s">
        <v>3216</v>
      </c>
      <c r="L147" s="2" t="s">
        <v>3205</v>
      </c>
      <c r="M147" s="2" t="s">
        <v>1188</v>
      </c>
      <c r="N147" s="2" t="s">
        <v>3217</v>
      </c>
      <c r="Q147" s="2" t="s">
        <v>128</v>
      </c>
      <c r="R147" s="2" t="s">
        <v>129</v>
      </c>
      <c r="S147" s="2" t="s">
        <v>68</v>
      </c>
      <c r="V147" s="2" t="s">
        <v>68</v>
      </c>
      <c r="X147" s="2" t="s">
        <v>68</v>
      </c>
      <c r="Y147" s="1">
        <v>14.76</v>
      </c>
      <c r="Z147" s="1" t="s">
        <v>55</v>
      </c>
      <c r="AH147" s="1" t="s">
        <v>3403</v>
      </c>
      <c r="AI147" s="1" t="s">
        <v>3404</v>
      </c>
    </row>
    <row r="148" ht="15.0" customHeight="1">
      <c r="B148" s="1" t="s">
        <v>424</v>
      </c>
      <c r="C148" s="2">
        <v>111675.0</v>
      </c>
      <c r="D148" s="2" t="s">
        <v>3967</v>
      </c>
      <c r="E148" s="2" t="s">
        <v>3968</v>
      </c>
      <c r="F148" s="6">
        <v>43433.0</v>
      </c>
      <c r="G148" s="2" t="s">
        <v>105</v>
      </c>
      <c r="H148" s="2" t="s">
        <v>3398</v>
      </c>
      <c r="I148" s="2" t="s">
        <v>112</v>
      </c>
      <c r="J148" s="3" t="s">
        <v>3969</v>
      </c>
      <c r="K148" s="2" t="s">
        <v>3216</v>
      </c>
      <c r="L148" s="2" t="s">
        <v>3205</v>
      </c>
      <c r="M148" s="2" t="s">
        <v>1188</v>
      </c>
      <c r="N148" s="2" t="s">
        <v>3217</v>
      </c>
      <c r="Q148" s="2" t="s">
        <v>49</v>
      </c>
      <c r="R148" s="2" t="s">
        <v>50</v>
      </c>
      <c r="S148" s="2" t="s">
        <v>3970</v>
      </c>
      <c r="V148" s="2" t="s">
        <v>68</v>
      </c>
      <c r="X148" s="2" t="s">
        <v>68</v>
      </c>
    </row>
    <row r="149" ht="15.0" customHeight="1">
      <c r="B149" s="1" t="s">
        <v>424</v>
      </c>
      <c r="C149" s="2">
        <v>112187.0</v>
      </c>
      <c r="D149" s="2" t="s">
        <v>3971</v>
      </c>
      <c r="E149" s="2" t="s">
        <v>3972</v>
      </c>
      <c r="F149" s="6">
        <v>43437.0</v>
      </c>
      <c r="G149" s="2" t="s">
        <v>105</v>
      </c>
      <c r="H149" s="2" t="s">
        <v>3398</v>
      </c>
      <c r="I149" s="2" t="s">
        <v>112</v>
      </c>
      <c r="J149" s="3" t="s">
        <v>3961</v>
      </c>
      <c r="K149" s="2" t="s">
        <v>3392</v>
      </c>
      <c r="L149" s="2" t="s">
        <v>3205</v>
      </c>
      <c r="M149" s="2" t="s">
        <v>1188</v>
      </c>
      <c r="N149" s="2" t="s">
        <v>3393</v>
      </c>
      <c r="O149" s="2" t="s">
        <v>3394</v>
      </c>
      <c r="P149" s="2" t="s">
        <v>3395</v>
      </c>
      <c r="Q149" s="2" t="s">
        <v>120</v>
      </c>
      <c r="R149" s="2" t="s">
        <v>67</v>
      </c>
      <c r="S149" s="2" t="s">
        <v>68</v>
      </c>
      <c r="V149" s="2" t="s">
        <v>68</v>
      </c>
      <c r="X149" s="2" t="s">
        <v>68</v>
      </c>
    </row>
    <row r="150" ht="15.0" customHeight="1">
      <c r="B150" s="1" t="s">
        <v>424</v>
      </c>
      <c r="C150" s="2">
        <v>112186.0</v>
      </c>
      <c r="D150" s="2" t="s">
        <v>3973</v>
      </c>
      <c r="E150" s="2" t="s">
        <v>3974</v>
      </c>
      <c r="F150" s="6">
        <v>43438.0</v>
      </c>
      <c r="G150" s="2" t="s">
        <v>105</v>
      </c>
      <c r="H150" s="2" t="s">
        <v>3398</v>
      </c>
      <c r="I150" s="2" t="s">
        <v>112</v>
      </c>
      <c r="J150" s="3" t="s">
        <v>3961</v>
      </c>
      <c r="K150" s="2" t="s">
        <v>3392</v>
      </c>
      <c r="L150" s="2" t="s">
        <v>3205</v>
      </c>
      <c r="M150" s="2" t="s">
        <v>1188</v>
      </c>
      <c r="N150" s="2" t="s">
        <v>3393</v>
      </c>
      <c r="O150" s="2" t="s">
        <v>3394</v>
      </c>
      <c r="P150" s="2" t="s">
        <v>3395</v>
      </c>
      <c r="Q150" s="2" t="s">
        <v>120</v>
      </c>
      <c r="R150" s="2" t="s">
        <v>67</v>
      </c>
      <c r="S150" s="2" t="s">
        <v>68</v>
      </c>
      <c r="V150" s="2" t="s">
        <v>68</v>
      </c>
      <c r="X150" s="2" t="s">
        <v>68</v>
      </c>
    </row>
    <row r="151" ht="15.0" customHeight="1">
      <c r="B151" s="1" t="s">
        <v>424</v>
      </c>
      <c r="C151" s="2">
        <v>112195.0</v>
      </c>
      <c r="D151" s="2" t="s">
        <v>3975</v>
      </c>
      <c r="E151" s="2" t="s">
        <v>3976</v>
      </c>
      <c r="F151" s="6">
        <v>43440.0</v>
      </c>
      <c r="G151" s="2" t="s">
        <v>105</v>
      </c>
      <c r="H151" s="2" t="s">
        <v>3398</v>
      </c>
      <c r="I151" s="2" t="s">
        <v>112</v>
      </c>
      <c r="J151" s="3" t="s">
        <v>3450</v>
      </c>
      <c r="K151" s="2" t="s">
        <v>3204</v>
      </c>
      <c r="L151" s="2" t="s">
        <v>3205</v>
      </c>
      <c r="M151" s="2" t="s">
        <v>1188</v>
      </c>
      <c r="N151" s="2" t="s">
        <v>3206</v>
      </c>
      <c r="O151" s="2" t="s">
        <v>3207</v>
      </c>
      <c r="P151" s="2" t="s">
        <v>3208</v>
      </c>
      <c r="Q151" s="2" t="s">
        <v>120</v>
      </c>
      <c r="R151" s="2" t="s">
        <v>67</v>
      </c>
      <c r="S151" s="2" t="s">
        <v>68</v>
      </c>
      <c r="V151" s="2" t="s">
        <v>68</v>
      </c>
      <c r="X151" s="2" t="s">
        <v>68</v>
      </c>
    </row>
    <row r="152" ht="15.0" customHeight="1">
      <c r="B152" s="1" t="s">
        <v>424</v>
      </c>
      <c r="C152" s="2">
        <v>112169.0</v>
      </c>
      <c r="D152" s="2" t="s">
        <v>3977</v>
      </c>
      <c r="E152" s="2" t="s">
        <v>3978</v>
      </c>
      <c r="F152" s="6">
        <v>43441.0</v>
      </c>
      <c r="G152" s="2" t="s">
        <v>105</v>
      </c>
      <c r="H152" s="2" t="s">
        <v>3398</v>
      </c>
      <c r="I152" s="2" t="s">
        <v>112</v>
      </c>
      <c r="J152" s="3" t="s">
        <v>3979</v>
      </c>
      <c r="K152" s="2" t="s">
        <v>3204</v>
      </c>
      <c r="L152" s="2" t="s">
        <v>3205</v>
      </c>
      <c r="M152" s="2" t="s">
        <v>1188</v>
      </c>
      <c r="N152" s="2" t="s">
        <v>3206</v>
      </c>
      <c r="O152" s="2" t="s">
        <v>3207</v>
      </c>
      <c r="P152" s="2" t="s">
        <v>3208</v>
      </c>
      <c r="Q152" s="2" t="s">
        <v>49</v>
      </c>
      <c r="R152" s="2" t="s">
        <v>50</v>
      </c>
      <c r="S152" s="2" t="s">
        <v>68</v>
      </c>
      <c r="V152" s="2" t="s">
        <v>68</v>
      </c>
      <c r="X152" s="2" t="s">
        <v>68</v>
      </c>
    </row>
    <row r="153" ht="15.0" customHeight="1">
      <c r="B153" s="1" t="s">
        <v>424</v>
      </c>
      <c r="C153" s="2">
        <v>112194.0</v>
      </c>
      <c r="D153" s="2" t="s">
        <v>3980</v>
      </c>
      <c r="E153" s="2" t="s">
        <v>3981</v>
      </c>
      <c r="F153" s="6">
        <v>43441.0</v>
      </c>
      <c r="G153" s="2" t="s">
        <v>105</v>
      </c>
      <c r="H153" s="2" t="s">
        <v>3398</v>
      </c>
      <c r="I153" s="2" t="s">
        <v>112</v>
      </c>
      <c r="J153" s="3" t="s">
        <v>3450</v>
      </c>
      <c r="K153" s="2" t="s">
        <v>3204</v>
      </c>
      <c r="L153" s="2" t="s">
        <v>3205</v>
      </c>
      <c r="M153" s="2" t="s">
        <v>1188</v>
      </c>
      <c r="N153" s="2" t="s">
        <v>3206</v>
      </c>
      <c r="O153" s="2" t="s">
        <v>3207</v>
      </c>
      <c r="P153" s="2" t="s">
        <v>3208</v>
      </c>
      <c r="Q153" s="2" t="s">
        <v>120</v>
      </c>
      <c r="R153" s="2" t="s">
        <v>67</v>
      </c>
      <c r="S153" s="2" t="s">
        <v>68</v>
      </c>
      <c r="V153" s="2" t="s">
        <v>68</v>
      </c>
      <c r="X153" s="2" t="s">
        <v>68</v>
      </c>
    </row>
    <row r="154" ht="15.0" customHeight="1">
      <c r="B154" s="1" t="s">
        <v>424</v>
      </c>
      <c r="C154" s="2">
        <v>112196.0</v>
      </c>
      <c r="D154" s="2" t="s">
        <v>3982</v>
      </c>
      <c r="E154" s="2" t="s">
        <v>3983</v>
      </c>
      <c r="F154" s="6">
        <v>43441.0</v>
      </c>
      <c r="G154" s="2" t="s">
        <v>105</v>
      </c>
      <c r="H154" s="2" t="s">
        <v>3398</v>
      </c>
      <c r="I154" s="2" t="s">
        <v>112</v>
      </c>
      <c r="J154" s="3" t="s">
        <v>3450</v>
      </c>
      <c r="K154" s="2" t="s">
        <v>3204</v>
      </c>
      <c r="L154" s="2" t="s">
        <v>3205</v>
      </c>
      <c r="M154" s="2" t="s">
        <v>1188</v>
      </c>
      <c r="N154" s="2" t="s">
        <v>3206</v>
      </c>
      <c r="O154" s="2" t="s">
        <v>3207</v>
      </c>
      <c r="P154" s="2" t="s">
        <v>3208</v>
      </c>
      <c r="Q154" s="2" t="s">
        <v>120</v>
      </c>
      <c r="R154" s="2" t="s">
        <v>67</v>
      </c>
      <c r="S154" s="2" t="s">
        <v>68</v>
      </c>
      <c r="V154" s="2" t="s">
        <v>68</v>
      </c>
      <c r="X154" s="2" t="s">
        <v>68</v>
      </c>
    </row>
    <row r="155" ht="15.0" customHeight="1">
      <c r="B155" s="1" t="s">
        <v>424</v>
      </c>
      <c r="C155" s="2">
        <v>112197.0</v>
      </c>
      <c r="D155" s="2" t="s">
        <v>3984</v>
      </c>
      <c r="E155" s="2" t="s">
        <v>3985</v>
      </c>
      <c r="F155" s="6">
        <v>43441.0</v>
      </c>
      <c r="G155" s="2" t="s">
        <v>105</v>
      </c>
      <c r="H155" s="2" t="s">
        <v>3398</v>
      </c>
      <c r="I155" s="2" t="s">
        <v>112</v>
      </c>
      <c r="J155" s="3" t="s">
        <v>3450</v>
      </c>
      <c r="K155" s="2" t="s">
        <v>3204</v>
      </c>
      <c r="L155" s="2" t="s">
        <v>3205</v>
      </c>
      <c r="M155" s="2" t="s">
        <v>1188</v>
      </c>
      <c r="N155" s="2" t="s">
        <v>3206</v>
      </c>
      <c r="O155" s="2" t="s">
        <v>3207</v>
      </c>
      <c r="P155" s="2" t="s">
        <v>3208</v>
      </c>
      <c r="Q155" s="2" t="s">
        <v>120</v>
      </c>
      <c r="R155" s="2" t="s">
        <v>67</v>
      </c>
      <c r="S155" s="2" t="s">
        <v>68</v>
      </c>
      <c r="V155" s="2" t="s">
        <v>68</v>
      </c>
      <c r="X155" s="2" t="s">
        <v>68</v>
      </c>
    </row>
    <row r="156" ht="15.0" customHeight="1">
      <c r="B156" s="1" t="s">
        <v>424</v>
      </c>
      <c r="C156" s="2">
        <v>112198.0</v>
      </c>
      <c r="D156" s="2" t="s">
        <v>3986</v>
      </c>
      <c r="E156" s="2" t="s">
        <v>3987</v>
      </c>
      <c r="F156" s="6">
        <v>43441.0</v>
      </c>
      <c r="G156" s="2" t="s">
        <v>105</v>
      </c>
      <c r="H156" s="2" t="s">
        <v>3398</v>
      </c>
      <c r="I156" s="2" t="s">
        <v>112</v>
      </c>
      <c r="J156" s="3" t="s">
        <v>3450</v>
      </c>
      <c r="K156" s="2" t="s">
        <v>3204</v>
      </c>
      <c r="L156" s="2" t="s">
        <v>3205</v>
      </c>
      <c r="M156" s="2" t="s">
        <v>1188</v>
      </c>
      <c r="N156" s="2" t="s">
        <v>3206</v>
      </c>
      <c r="O156" s="2" t="s">
        <v>3207</v>
      </c>
      <c r="P156" s="2" t="s">
        <v>3208</v>
      </c>
      <c r="Q156" s="2" t="s">
        <v>120</v>
      </c>
      <c r="R156" s="2" t="s">
        <v>67</v>
      </c>
      <c r="S156" s="2" t="s">
        <v>68</v>
      </c>
      <c r="V156" s="2" t="s">
        <v>68</v>
      </c>
      <c r="X156" s="2" t="s">
        <v>68</v>
      </c>
    </row>
    <row r="157" ht="15.0" customHeight="1">
      <c r="B157" s="1" t="s">
        <v>424</v>
      </c>
      <c r="C157" s="2">
        <v>112381.0</v>
      </c>
      <c r="D157" s="2" t="s">
        <v>3988</v>
      </c>
      <c r="E157" s="2" t="s">
        <v>3989</v>
      </c>
      <c r="F157" s="6">
        <v>43441.0</v>
      </c>
      <c r="G157" s="2" t="s">
        <v>105</v>
      </c>
      <c r="H157" s="2" t="s">
        <v>3398</v>
      </c>
      <c r="I157" s="2" t="s">
        <v>112</v>
      </c>
      <c r="J157" s="3" t="s">
        <v>3990</v>
      </c>
      <c r="K157" s="2" t="s">
        <v>3204</v>
      </c>
      <c r="L157" s="2" t="s">
        <v>3205</v>
      </c>
      <c r="M157" s="2" t="s">
        <v>1188</v>
      </c>
      <c r="N157" s="2" t="s">
        <v>3206</v>
      </c>
      <c r="O157" s="2" t="s">
        <v>3207</v>
      </c>
      <c r="P157" s="2" t="s">
        <v>3208</v>
      </c>
      <c r="Q157" s="2" t="s">
        <v>120</v>
      </c>
      <c r="R157" s="2" t="s">
        <v>67</v>
      </c>
      <c r="S157" s="2" t="s">
        <v>68</v>
      </c>
      <c r="V157" s="2" t="s">
        <v>68</v>
      </c>
      <c r="X157" s="2" t="s">
        <v>68</v>
      </c>
    </row>
    <row r="158" ht="15.0" customHeight="1">
      <c r="B158" s="1" t="s">
        <v>424</v>
      </c>
      <c r="C158" s="2">
        <v>112184.0</v>
      </c>
      <c r="D158" s="2" t="s">
        <v>3991</v>
      </c>
      <c r="E158" s="2" t="s">
        <v>3992</v>
      </c>
      <c r="F158" s="6">
        <v>43441.0</v>
      </c>
      <c r="G158" s="2" t="s">
        <v>39</v>
      </c>
      <c r="H158" s="2" t="s">
        <v>3398</v>
      </c>
      <c r="I158" s="2" t="s">
        <v>112</v>
      </c>
      <c r="J158" s="3" t="s">
        <v>3993</v>
      </c>
      <c r="K158" s="2" t="s">
        <v>3282</v>
      </c>
      <c r="L158" s="2" t="s">
        <v>3205</v>
      </c>
      <c r="M158" s="2" t="s">
        <v>1188</v>
      </c>
      <c r="N158" s="2" t="s">
        <v>3283</v>
      </c>
      <c r="O158" s="2" t="s">
        <v>3284</v>
      </c>
      <c r="P158" s="2" t="s">
        <v>3224</v>
      </c>
      <c r="Q158" s="2" t="s">
        <v>120</v>
      </c>
      <c r="R158" s="2" t="s">
        <v>67</v>
      </c>
      <c r="S158" s="2" t="s">
        <v>68</v>
      </c>
      <c r="V158" s="2" t="s">
        <v>68</v>
      </c>
      <c r="X158" s="2" t="s">
        <v>68</v>
      </c>
    </row>
    <row r="159" ht="15.0" customHeight="1">
      <c r="B159" s="1" t="s">
        <v>424</v>
      </c>
      <c r="C159" s="2">
        <v>112185.0</v>
      </c>
      <c r="D159" s="2" t="s">
        <v>3994</v>
      </c>
      <c r="E159" s="2" t="s">
        <v>3995</v>
      </c>
      <c r="F159" s="6">
        <v>43441.0</v>
      </c>
      <c r="G159" s="2" t="s">
        <v>39</v>
      </c>
      <c r="H159" s="2" t="s">
        <v>3398</v>
      </c>
      <c r="I159" s="2" t="s">
        <v>112</v>
      </c>
      <c r="J159" s="3" t="s">
        <v>3993</v>
      </c>
      <c r="K159" s="2" t="s">
        <v>3282</v>
      </c>
      <c r="L159" s="2" t="s">
        <v>3205</v>
      </c>
      <c r="M159" s="2" t="s">
        <v>1188</v>
      </c>
      <c r="N159" s="2" t="s">
        <v>3283</v>
      </c>
      <c r="O159" s="2" t="s">
        <v>3284</v>
      </c>
      <c r="P159" s="2" t="s">
        <v>3224</v>
      </c>
      <c r="Q159" s="2" t="s">
        <v>120</v>
      </c>
      <c r="R159" s="2" t="s">
        <v>67</v>
      </c>
      <c r="S159" s="2" t="s">
        <v>68</v>
      </c>
      <c r="V159" s="2" t="s">
        <v>68</v>
      </c>
      <c r="X159" s="2" t="s">
        <v>68</v>
      </c>
    </row>
    <row r="160" ht="15.0" customHeight="1">
      <c r="A160" s="1" t="s">
        <v>345</v>
      </c>
      <c r="B160" s="1" t="s">
        <v>424</v>
      </c>
      <c r="C160" s="2">
        <v>87156.0</v>
      </c>
      <c r="D160" s="2" t="s">
        <v>3996</v>
      </c>
      <c r="E160" s="2" t="s">
        <v>3997</v>
      </c>
      <c r="F160" s="6">
        <v>43441.0</v>
      </c>
      <c r="G160" s="2" t="s">
        <v>105</v>
      </c>
      <c r="H160" s="2" t="s">
        <v>3230</v>
      </c>
      <c r="I160" s="2" t="s">
        <v>333</v>
      </c>
      <c r="J160" s="3" t="s">
        <v>3998</v>
      </c>
      <c r="K160" s="2" t="s">
        <v>3273</v>
      </c>
      <c r="L160" s="2" t="s">
        <v>3205</v>
      </c>
      <c r="M160" s="2" t="s">
        <v>1188</v>
      </c>
      <c r="N160" s="2" t="s">
        <v>3274</v>
      </c>
      <c r="O160" s="2" t="s">
        <v>3275</v>
      </c>
      <c r="P160" s="2" t="s">
        <v>3208</v>
      </c>
      <c r="Q160" s="2" t="s">
        <v>49</v>
      </c>
      <c r="R160" s="2" t="s">
        <v>50</v>
      </c>
      <c r="S160" s="2" t="s">
        <v>3999</v>
      </c>
      <c r="T160" s="2" t="s">
        <v>4000</v>
      </c>
      <c r="U160" s="2">
        <v>0.28</v>
      </c>
      <c r="V160" s="2" t="s">
        <v>4001</v>
      </c>
      <c r="W160" s="2">
        <v>0.81</v>
      </c>
      <c r="X160" s="2" t="s">
        <v>4002</v>
      </c>
      <c r="Y160" s="2">
        <v>0.5</v>
      </c>
      <c r="Z160" s="2" t="s">
        <v>55</v>
      </c>
      <c r="AA160" s="24">
        <v>0.5</v>
      </c>
    </row>
    <row r="161" ht="15.0" customHeight="1">
      <c r="B161" s="1" t="s">
        <v>424</v>
      </c>
      <c r="C161" s="2">
        <v>112382.0</v>
      </c>
      <c r="D161" s="2" t="s">
        <v>4003</v>
      </c>
      <c r="E161" s="2" t="s">
        <v>4004</v>
      </c>
      <c r="F161" s="6">
        <v>43441.0</v>
      </c>
      <c r="G161" s="2" t="s">
        <v>105</v>
      </c>
      <c r="H161" s="2" t="s">
        <v>3214</v>
      </c>
      <c r="I161" s="2" t="s">
        <v>112</v>
      </c>
      <c r="J161" s="3" t="s">
        <v>3990</v>
      </c>
      <c r="K161" s="2" t="s">
        <v>3204</v>
      </c>
      <c r="L161" s="2" t="s">
        <v>3205</v>
      </c>
      <c r="M161" s="2" t="s">
        <v>1188</v>
      </c>
      <c r="N161" s="2" t="s">
        <v>3206</v>
      </c>
      <c r="O161" s="2" t="s">
        <v>3207</v>
      </c>
      <c r="P161" s="2" t="s">
        <v>3208</v>
      </c>
      <c r="Q161" s="2" t="s">
        <v>120</v>
      </c>
      <c r="R161" s="2" t="s">
        <v>67</v>
      </c>
      <c r="S161" s="2" t="s">
        <v>68</v>
      </c>
      <c r="V161" s="2" t="s">
        <v>68</v>
      </c>
      <c r="X161" s="2" t="s">
        <v>68</v>
      </c>
      <c r="AA161" s="7"/>
      <c r="AB161" s="7"/>
    </row>
    <row r="162" ht="15.0" customHeight="1">
      <c r="B162" s="1" t="s">
        <v>424</v>
      </c>
      <c r="C162" s="2">
        <v>112183.0</v>
      </c>
      <c r="D162" s="2" t="s">
        <v>4005</v>
      </c>
      <c r="E162" s="2" t="s">
        <v>4006</v>
      </c>
      <c r="F162" s="6">
        <v>43441.0</v>
      </c>
      <c r="G162" s="2" t="s">
        <v>105</v>
      </c>
      <c r="H162" s="2" t="s">
        <v>3214</v>
      </c>
      <c r="I162" s="2" t="s">
        <v>112</v>
      </c>
      <c r="J162" s="3" t="s">
        <v>3993</v>
      </c>
      <c r="K162" s="2" t="s">
        <v>3282</v>
      </c>
      <c r="L162" s="2" t="s">
        <v>3205</v>
      </c>
      <c r="M162" s="2" t="s">
        <v>1188</v>
      </c>
      <c r="N162" s="2" t="s">
        <v>3283</v>
      </c>
      <c r="O162" s="2" t="s">
        <v>3284</v>
      </c>
      <c r="P162" s="2" t="s">
        <v>3224</v>
      </c>
      <c r="Q162" s="2" t="s">
        <v>120</v>
      </c>
      <c r="R162" s="2" t="s">
        <v>67</v>
      </c>
      <c r="S162" s="2" t="s">
        <v>68</v>
      </c>
      <c r="V162" s="2" t="s">
        <v>68</v>
      </c>
      <c r="X162" s="2" t="s">
        <v>68</v>
      </c>
      <c r="AB162" s="7"/>
    </row>
    <row r="163" ht="15.0" customHeight="1">
      <c r="B163" s="1" t="s">
        <v>424</v>
      </c>
      <c r="C163" s="2">
        <v>112438.0</v>
      </c>
      <c r="D163" s="2" t="s">
        <v>4007</v>
      </c>
      <c r="E163" s="2" t="s">
        <v>4008</v>
      </c>
      <c r="F163" s="6">
        <v>43441.0</v>
      </c>
      <c r="G163" s="2" t="s">
        <v>105</v>
      </c>
      <c r="H163" s="2" t="s">
        <v>3238</v>
      </c>
      <c r="I163" s="2" t="s">
        <v>112</v>
      </c>
      <c r="J163" s="3" t="s">
        <v>3807</v>
      </c>
      <c r="K163" s="2" t="s">
        <v>3204</v>
      </c>
      <c r="L163" s="2" t="s">
        <v>3205</v>
      </c>
      <c r="M163" s="2" t="s">
        <v>1188</v>
      </c>
      <c r="N163" s="2" t="s">
        <v>3206</v>
      </c>
      <c r="O163" s="2" t="s">
        <v>3207</v>
      </c>
      <c r="P163" s="2" t="s">
        <v>3208</v>
      </c>
      <c r="Q163" s="2" t="s">
        <v>114</v>
      </c>
      <c r="R163" s="2" t="s">
        <v>67</v>
      </c>
      <c r="S163" s="2" t="s">
        <v>68</v>
      </c>
      <c r="V163" s="2" t="s">
        <v>68</v>
      </c>
      <c r="X163" s="2" t="s">
        <v>68</v>
      </c>
      <c r="AB163" s="7"/>
    </row>
    <row r="164" ht="15.0" customHeight="1">
      <c r="B164" s="1" t="s">
        <v>424</v>
      </c>
      <c r="C164" s="2">
        <v>112145.0</v>
      </c>
      <c r="D164" s="2" t="s">
        <v>4009</v>
      </c>
      <c r="E164" s="2" t="s">
        <v>4010</v>
      </c>
      <c r="F164" s="6">
        <v>43442.0</v>
      </c>
      <c r="G164" s="2" t="s">
        <v>105</v>
      </c>
      <c r="H164" s="2" t="s">
        <v>3398</v>
      </c>
      <c r="I164" s="2" t="s">
        <v>112</v>
      </c>
      <c r="J164" s="3" t="s">
        <v>4011</v>
      </c>
      <c r="K164" s="2" t="s">
        <v>3216</v>
      </c>
      <c r="L164" s="2" t="s">
        <v>3205</v>
      </c>
      <c r="M164" s="2" t="s">
        <v>1188</v>
      </c>
      <c r="N164" s="2" t="s">
        <v>3217</v>
      </c>
      <c r="Q164" s="2" t="s">
        <v>49</v>
      </c>
      <c r="R164" s="2" t="s">
        <v>50</v>
      </c>
      <c r="S164" s="2" t="s">
        <v>68</v>
      </c>
      <c r="V164" s="2" t="s">
        <v>68</v>
      </c>
      <c r="X164" s="2" t="s">
        <v>68</v>
      </c>
      <c r="AF164" s="7"/>
    </row>
    <row r="165" ht="15.0" customHeight="1">
      <c r="B165" s="1" t="s">
        <v>424</v>
      </c>
      <c r="C165" s="2">
        <v>79793.0</v>
      </c>
      <c r="D165" s="2" t="s">
        <v>4012</v>
      </c>
      <c r="E165" s="2" t="s">
        <v>4013</v>
      </c>
      <c r="F165" s="6">
        <v>43444.0</v>
      </c>
      <c r="G165" s="2" t="s">
        <v>105</v>
      </c>
      <c r="H165" s="2" t="s">
        <v>3230</v>
      </c>
      <c r="I165" s="2" t="s">
        <v>333</v>
      </c>
      <c r="J165" s="3" t="s">
        <v>4014</v>
      </c>
      <c r="K165" s="2" t="s">
        <v>3497</v>
      </c>
      <c r="L165" s="2" t="s">
        <v>3205</v>
      </c>
      <c r="M165" s="2" t="s">
        <v>1188</v>
      </c>
      <c r="N165" s="2" t="s">
        <v>3498</v>
      </c>
      <c r="O165" s="2" t="s">
        <v>3498</v>
      </c>
      <c r="P165" s="2" t="s">
        <v>3208</v>
      </c>
      <c r="Q165" s="2" t="s">
        <v>395</v>
      </c>
      <c r="R165" s="2" t="s">
        <v>244</v>
      </c>
      <c r="S165" s="2" t="s">
        <v>4015</v>
      </c>
      <c r="V165" s="2" t="s">
        <v>4016</v>
      </c>
      <c r="X165" s="2" t="s">
        <v>4017</v>
      </c>
      <c r="Y165" s="2">
        <v>0.074</v>
      </c>
      <c r="Z165" s="2" t="s">
        <v>55</v>
      </c>
      <c r="AF165" s="7"/>
      <c r="AG165" s="24" t="s">
        <v>4018</v>
      </c>
    </row>
    <row r="166" ht="15.0" customHeight="1">
      <c r="B166" s="1" t="s">
        <v>424</v>
      </c>
      <c r="C166" s="2">
        <v>87157.0</v>
      </c>
      <c r="D166" s="2" t="s">
        <v>4019</v>
      </c>
      <c r="E166" s="2" t="s">
        <v>4020</v>
      </c>
      <c r="F166" s="6">
        <v>43445.0</v>
      </c>
      <c r="G166" s="2" t="s">
        <v>500</v>
      </c>
      <c r="H166" s="2" t="s">
        <v>4021</v>
      </c>
      <c r="I166" s="2" t="s">
        <v>72</v>
      </c>
      <c r="J166" s="3" t="s">
        <v>4022</v>
      </c>
      <c r="K166" s="2" t="s">
        <v>3273</v>
      </c>
      <c r="L166" s="2" t="s">
        <v>3205</v>
      </c>
      <c r="M166" s="2" t="s">
        <v>1188</v>
      </c>
      <c r="N166" s="2" t="s">
        <v>3274</v>
      </c>
      <c r="O166" s="2" t="s">
        <v>3275</v>
      </c>
      <c r="P166" s="2" t="s">
        <v>3208</v>
      </c>
      <c r="Q166" s="2" t="s">
        <v>721</v>
      </c>
      <c r="R166" s="2" t="s">
        <v>50</v>
      </c>
      <c r="S166" s="2" t="s">
        <v>4023</v>
      </c>
      <c r="T166" s="2" t="s">
        <v>722</v>
      </c>
      <c r="U166" s="2">
        <v>246.04</v>
      </c>
      <c r="V166" s="2" t="s">
        <v>4024</v>
      </c>
      <c r="W166" s="2">
        <v>246.18</v>
      </c>
      <c r="X166" s="2" t="s">
        <v>4025</v>
      </c>
      <c r="Y166" s="2">
        <v>0.5</v>
      </c>
      <c r="Z166" s="2" t="s">
        <v>55</v>
      </c>
      <c r="AB166" s="7"/>
    </row>
    <row r="167" ht="15.0" customHeight="1">
      <c r="B167" s="1" t="s">
        <v>424</v>
      </c>
      <c r="C167" s="2">
        <v>108496.0</v>
      </c>
      <c r="D167" s="2" t="s">
        <v>4026</v>
      </c>
      <c r="E167" s="2" t="s">
        <v>4027</v>
      </c>
      <c r="F167" s="6">
        <v>43451.0</v>
      </c>
      <c r="G167" s="2" t="s">
        <v>105</v>
      </c>
      <c r="H167" s="2" t="s">
        <v>3230</v>
      </c>
      <c r="I167" s="2" t="s">
        <v>72</v>
      </c>
      <c r="J167" s="3" t="s">
        <v>4028</v>
      </c>
      <c r="K167" s="2" t="s">
        <v>3204</v>
      </c>
      <c r="L167" s="2" t="s">
        <v>3205</v>
      </c>
      <c r="M167" s="2" t="s">
        <v>1188</v>
      </c>
      <c r="N167" s="2" t="s">
        <v>3206</v>
      </c>
      <c r="O167" s="2" t="s">
        <v>3207</v>
      </c>
      <c r="P167" s="2" t="s">
        <v>3208</v>
      </c>
      <c r="Q167" s="2" t="s">
        <v>49</v>
      </c>
      <c r="R167" s="2" t="s">
        <v>50</v>
      </c>
      <c r="T167" s="2" t="s">
        <v>3353</v>
      </c>
      <c r="U167" s="2">
        <v>80.4</v>
      </c>
      <c r="V167" s="2" t="s">
        <v>4029</v>
      </c>
      <c r="W167" s="2">
        <v>80.63</v>
      </c>
      <c r="X167" s="2" t="s">
        <v>4030</v>
      </c>
      <c r="Y167" s="2">
        <v>0.083</v>
      </c>
      <c r="Z167" s="2" t="s">
        <v>55</v>
      </c>
      <c r="AB167" s="7"/>
      <c r="AF167" s="7"/>
    </row>
    <row r="168" ht="15.0" customHeight="1">
      <c r="B168" s="1" t="s">
        <v>424</v>
      </c>
      <c r="C168" s="2">
        <v>110228.0</v>
      </c>
      <c r="D168" s="2" t="s">
        <v>4031</v>
      </c>
      <c r="E168" s="2" t="s">
        <v>4032</v>
      </c>
      <c r="F168" s="6">
        <v>43454.0</v>
      </c>
      <c r="G168" s="2" t="s">
        <v>39</v>
      </c>
      <c r="H168" s="2" t="s">
        <v>3220</v>
      </c>
      <c r="I168" s="2" t="s">
        <v>112</v>
      </c>
      <c r="J168" s="3" t="s">
        <v>4033</v>
      </c>
      <c r="K168" s="2" t="s">
        <v>3673</v>
      </c>
      <c r="L168" s="2" t="s">
        <v>3205</v>
      </c>
      <c r="M168" s="2" t="s">
        <v>1188</v>
      </c>
      <c r="N168" s="2" t="s">
        <v>3674</v>
      </c>
      <c r="O168" s="2" t="s">
        <v>3674</v>
      </c>
      <c r="P168" s="2" t="s">
        <v>3395</v>
      </c>
      <c r="Q168" s="2" t="s">
        <v>49</v>
      </c>
      <c r="R168" s="2" t="s">
        <v>244</v>
      </c>
      <c r="S168" s="2" t="s">
        <v>4034</v>
      </c>
      <c r="V168" s="2" t="s">
        <v>4035</v>
      </c>
      <c r="X168" s="2" t="s">
        <v>4036</v>
      </c>
      <c r="Y168" s="2">
        <v>0.45</v>
      </c>
      <c r="Z168" s="2" t="s">
        <v>55</v>
      </c>
    </row>
    <row r="169" ht="15.0" customHeight="1">
      <c r="B169" s="1" t="s">
        <v>424</v>
      </c>
      <c r="C169" s="2">
        <v>108693.0</v>
      </c>
      <c r="D169" s="2" t="s">
        <v>4037</v>
      </c>
      <c r="E169" s="2" t="s">
        <v>4038</v>
      </c>
      <c r="F169" s="6">
        <v>43454.0</v>
      </c>
      <c r="G169" s="2" t="s">
        <v>39</v>
      </c>
      <c r="H169" s="2" t="s">
        <v>3220</v>
      </c>
      <c r="I169" s="2" t="s">
        <v>72</v>
      </c>
      <c r="J169" s="3" t="s">
        <v>4039</v>
      </c>
      <c r="K169" s="2" t="s">
        <v>4040</v>
      </c>
      <c r="L169" s="2" t="s">
        <v>3205</v>
      </c>
      <c r="M169" s="2" t="s">
        <v>1188</v>
      </c>
      <c r="N169" s="2" t="s">
        <v>4041</v>
      </c>
      <c r="O169" s="2" t="s">
        <v>4041</v>
      </c>
      <c r="P169" s="2" t="s">
        <v>3395</v>
      </c>
      <c r="Q169" s="2" t="s">
        <v>395</v>
      </c>
      <c r="R169" s="2" t="s">
        <v>244</v>
      </c>
      <c r="S169" s="2" t="s">
        <v>68</v>
      </c>
      <c r="V169" s="2" t="s">
        <v>68</v>
      </c>
      <c r="X169" s="2" t="s">
        <v>68</v>
      </c>
    </row>
    <row r="170" ht="15.0" customHeight="1">
      <c r="A170" s="1" t="s">
        <v>345</v>
      </c>
      <c r="B170" s="1" t="s">
        <v>424</v>
      </c>
      <c r="C170" s="2">
        <v>76244.0</v>
      </c>
      <c r="D170" s="2" t="s">
        <v>4042</v>
      </c>
      <c r="E170" s="2" t="s">
        <v>4043</v>
      </c>
      <c r="F170" s="6">
        <v>43455.0</v>
      </c>
      <c r="G170" s="2" t="s">
        <v>105</v>
      </c>
      <c r="H170" s="2" t="s">
        <v>3716</v>
      </c>
      <c r="I170" s="2" t="s">
        <v>188</v>
      </c>
      <c r="J170" s="3" t="s">
        <v>4044</v>
      </c>
      <c r="K170" s="2" t="s">
        <v>3392</v>
      </c>
      <c r="L170" s="2" t="s">
        <v>3205</v>
      </c>
      <c r="M170" s="2" t="s">
        <v>1188</v>
      </c>
      <c r="N170" s="2" t="s">
        <v>3393</v>
      </c>
      <c r="O170" s="2" t="s">
        <v>3394</v>
      </c>
      <c r="P170" s="2" t="s">
        <v>3395</v>
      </c>
      <c r="Q170" s="2" t="s">
        <v>166</v>
      </c>
      <c r="R170" s="2" t="s">
        <v>67</v>
      </c>
      <c r="S170" s="2" t="s">
        <v>4045</v>
      </c>
      <c r="T170" s="2" t="s">
        <v>4046</v>
      </c>
      <c r="U170" s="2">
        <v>14.92</v>
      </c>
      <c r="V170" s="2" t="s">
        <v>4047</v>
      </c>
      <c r="W170" s="2">
        <v>16.35</v>
      </c>
      <c r="X170" s="2" t="s">
        <v>4048</v>
      </c>
      <c r="Y170" s="2">
        <v>1.9</v>
      </c>
      <c r="Z170" s="2" t="s">
        <v>55</v>
      </c>
      <c r="AA170" s="1">
        <v>3.8</v>
      </c>
      <c r="AF170" s="1" t="s">
        <v>4049</v>
      </c>
    </row>
    <row r="171" ht="15.0" customHeight="1">
      <c r="A171" s="1" t="s">
        <v>345</v>
      </c>
      <c r="B171" s="1" t="s">
        <v>424</v>
      </c>
      <c r="C171" s="2">
        <v>107530.0</v>
      </c>
      <c r="D171" s="2" t="s">
        <v>4050</v>
      </c>
      <c r="E171" s="2" t="s">
        <v>4051</v>
      </c>
      <c r="F171" s="6">
        <v>43462.0</v>
      </c>
      <c r="G171" s="2" t="s">
        <v>105</v>
      </c>
      <c r="H171" s="2" t="s">
        <v>3220</v>
      </c>
      <c r="I171" s="2" t="s">
        <v>333</v>
      </c>
      <c r="J171" s="3" t="s">
        <v>4052</v>
      </c>
      <c r="K171" s="2" t="s">
        <v>3282</v>
      </c>
      <c r="L171" s="2" t="s">
        <v>3205</v>
      </c>
      <c r="M171" s="2" t="s">
        <v>1188</v>
      </c>
      <c r="N171" s="2" t="s">
        <v>3283</v>
      </c>
      <c r="O171" s="2" t="s">
        <v>3284</v>
      </c>
      <c r="P171" s="2" t="s">
        <v>3224</v>
      </c>
      <c r="R171" s="2" t="s">
        <v>177</v>
      </c>
      <c r="V171" s="2" t="s">
        <v>4053</v>
      </c>
      <c r="X171" s="2" t="s">
        <v>4054</v>
      </c>
      <c r="AA171" s="11" t="s">
        <v>321</v>
      </c>
      <c r="AB171" s="1">
        <v>0.16</v>
      </c>
    </row>
    <row r="172" ht="15.0" customHeight="1">
      <c r="B172" s="1" t="s">
        <v>424</v>
      </c>
      <c r="C172" s="2">
        <v>100689.0</v>
      </c>
      <c r="D172" s="2" t="s">
        <v>4055</v>
      </c>
      <c r="E172" s="2" t="s">
        <v>4056</v>
      </c>
      <c r="F172" s="6">
        <v>43465.0</v>
      </c>
      <c r="G172" s="2" t="s">
        <v>105</v>
      </c>
      <c r="H172" s="2" t="s">
        <v>3230</v>
      </c>
      <c r="I172" s="2" t="s">
        <v>72</v>
      </c>
      <c r="J172" s="3" t="s">
        <v>4057</v>
      </c>
      <c r="K172" s="2" t="s">
        <v>3296</v>
      </c>
      <c r="L172" s="2" t="s">
        <v>3205</v>
      </c>
      <c r="M172" s="2" t="s">
        <v>1188</v>
      </c>
      <c r="N172" s="2" t="s">
        <v>3297</v>
      </c>
      <c r="O172" s="2" t="s">
        <v>3297</v>
      </c>
      <c r="P172" s="2" t="s">
        <v>3208</v>
      </c>
      <c r="Q172" s="2" t="s">
        <v>395</v>
      </c>
      <c r="R172" s="2" t="s">
        <v>244</v>
      </c>
      <c r="S172" s="2" t="s">
        <v>4058</v>
      </c>
      <c r="T172" s="2" t="s">
        <v>4059</v>
      </c>
      <c r="U172" s="2">
        <v>0.44</v>
      </c>
      <c r="V172" s="2" t="s">
        <v>4060</v>
      </c>
      <c r="W172" s="2">
        <v>0.44</v>
      </c>
      <c r="X172" s="2" t="s">
        <v>4061</v>
      </c>
      <c r="Y172" s="2">
        <v>0.03</v>
      </c>
      <c r="AF172" s="24" t="s">
        <v>4062</v>
      </c>
    </row>
    <row r="173" ht="15.0" customHeight="1">
      <c r="B173" s="1" t="s">
        <v>424</v>
      </c>
      <c r="C173" s="2">
        <v>103632.0</v>
      </c>
      <c r="D173" s="2" t="s">
        <v>4063</v>
      </c>
      <c r="E173" s="2" t="s">
        <v>4064</v>
      </c>
      <c r="F173" s="6">
        <v>43465.0</v>
      </c>
      <c r="G173" s="2" t="s">
        <v>105</v>
      </c>
      <c r="H173" s="2" t="s">
        <v>3230</v>
      </c>
      <c r="I173" s="2" t="s">
        <v>333</v>
      </c>
      <c r="J173" s="3" t="s">
        <v>4065</v>
      </c>
      <c r="K173" s="2" t="s">
        <v>3296</v>
      </c>
      <c r="L173" s="2" t="s">
        <v>3205</v>
      </c>
      <c r="M173" s="2" t="s">
        <v>1188</v>
      </c>
      <c r="N173" s="2" t="s">
        <v>3297</v>
      </c>
      <c r="O173" s="2" t="s">
        <v>3297</v>
      </c>
      <c r="P173" s="2" t="s">
        <v>3208</v>
      </c>
      <c r="Q173" s="2" t="s">
        <v>395</v>
      </c>
      <c r="R173" s="2" t="s">
        <v>244</v>
      </c>
      <c r="S173" s="2" t="s">
        <v>4066</v>
      </c>
      <c r="T173" s="2" t="s">
        <v>4067</v>
      </c>
      <c r="U173" s="2">
        <v>0.09</v>
      </c>
      <c r="V173" s="2" t="s">
        <v>4068</v>
      </c>
      <c r="W173" s="2">
        <v>0.44</v>
      </c>
      <c r="X173" s="2" t="s">
        <v>4069</v>
      </c>
      <c r="Y173" s="2">
        <v>0.38</v>
      </c>
      <c r="Z173" s="2" t="s">
        <v>55</v>
      </c>
      <c r="AB173" s="11" t="s">
        <v>321</v>
      </c>
    </row>
    <row r="174" ht="15.0" customHeight="1">
      <c r="B174" s="1" t="s">
        <v>424</v>
      </c>
      <c r="C174" s="2">
        <v>107404.0</v>
      </c>
      <c r="D174" s="2" t="s">
        <v>4070</v>
      </c>
      <c r="E174" s="2" t="s">
        <v>4071</v>
      </c>
      <c r="F174" s="6">
        <v>43465.0</v>
      </c>
      <c r="G174" s="2" t="s">
        <v>105</v>
      </c>
      <c r="H174" s="2" t="s">
        <v>3214</v>
      </c>
      <c r="I174" s="2" t="s">
        <v>61</v>
      </c>
      <c r="J174" s="3" t="s">
        <v>4072</v>
      </c>
      <c r="K174" s="2" t="s">
        <v>3216</v>
      </c>
      <c r="L174" s="2" t="s">
        <v>3205</v>
      </c>
      <c r="M174" s="2" t="s">
        <v>1188</v>
      </c>
      <c r="N174" s="2" t="s">
        <v>3217</v>
      </c>
      <c r="Q174" s="2" t="s">
        <v>463</v>
      </c>
      <c r="R174" s="2" t="s">
        <v>129</v>
      </c>
      <c r="S174" s="2" t="s">
        <v>68</v>
      </c>
      <c r="V174" s="2" t="s">
        <v>68</v>
      </c>
      <c r="X174" s="2" t="s">
        <v>68</v>
      </c>
    </row>
    <row r="175" ht="15.0" customHeight="1">
      <c r="B175" s="1" t="s">
        <v>424</v>
      </c>
      <c r="C175" s="2">
        <v>105286.0</v>
      </c>
      <c r="D175" s="2" t="s">
        <v>4073</v>
      </c>
      <c r="E175" s="2" t="s">
        <v>4074</v>
      </c>
      <c r="F175" s="6">
        <v>43488.0</v>
      </c>
      <c r="G175" s="2" t="s">
        <v>105</v>
      </c>
      <c r="H175" s="2" t="s">
        <v>3230</v>
      </c>
      <c r="I175" s="2" t="s">
        <v>72</v>
      </c>
      <c r="J175" s="3" t="s">
        <v>4075</v>
      </c>
      <c r="K175" s="2" t="s">
        <v>3204</v>
      </c>
      <c r="L175" s="2" t="s">
        <v>3205</v>
      </c>
      <c r="M175" s="2" t="s">
        <v>1188</v>
      </c>
      <c r="N175" s="2" t="s">
        <v>3206</v>
      </c>
      <c r="O175" s="2" t="s">
        <v>3207</v>
      </c>
      <c r="P175" s="2" t="s">
        <v>3208</v>
      </c>
      <c r="Q175" s="2" t="s">
        <v>76</v>
      </c>
      <c r="R175" s="2" t="s">
        <v>67</v>
      </c>
      <c r="S175" s="2" t="s">
        <v>4076</v>
      </c>
      <c r="T175" s="2" t="s">
        <v>4077</v>
      </c>
      <c r="U175" s="2">
        <v>1.07</v>
      </c>
      <c r="V175" s="2" t="s">
        <v>4078</v>
      </c>
      <c r="W175" s="2">
        <v>1.07</v>
      </c>
      <c r="X175" s="2" t="s">
        <v>4078</v>
      </c>
      <c r="Y175" s="2">
        <v>0.1</v>
      </c>
      <c r="Z175" s="2" t="s">
        <v>55</v>
      </c>
      <c r="AF175" s="32" t="s">
        <v>4079</v>
      </c>
    </row>
    <row r="176" ht="15.0" customHeight="1">
      <c r="B176" s="1" t="s">
        <v>424</v>
      </c>
      <c r="C176" s="2">
        <v>101297.0</v>
      </c>
      <c r="D176" s="2" t="s">
        <v>4080</v>
      </c>
      <c r="E176" s="2" t="s">
        <v>4081</v>
      </c>
      <c r="F176" s="6">
        <v>43530.0</v>
      </c>
      <c r="G176" s="2" t="s">
        <v>105</v>
      </c>
      <c r="H176" s="2" t="s">
        <v>3230</v>
      </c>
      <c r="I176" s="2" t="s">
        <v>359</v>
      </c>
      <c r="J176" s="3" t="s">
        <v>4082</v>
      </c>
      <c r="K176" s="2" t="s">
        <v>3266</v>
      </c>
      <c r="L176" s="2" t="s">
        <v>3205</v>
      </c>
      <c r="M176" s="2" t="s">
        <v>1188</v>
      </c>
      <c r="N176" s="2" t="s">
        <v>3207</v>
      </c>
      <c r="O176" s="2" t="s">
        <v>3207</v>
      </c>
      <c r="P176" s="2" t="s">
        <v>3208</v>
      </c>
      <c r="Q176" s="2" t="s">
        <v>166</v>
      </c>
      <c r="R176" s="2" t="s">
        <v>244</v>
      </c>
      <c r="S176" s="2" t="s">
        <v>4083</v>
      </c>
      <c r="V176" s="2" t="s">
        <v>3268</v>
      </c>
      <c r="X176" s="2" t="s">
        <v>4084</v>
      </c>
      <c r="Y176" s="2">
        <v>0.3</v>
      </c>
      <c r="Z176" s="2" t="s">
        <v>55</v>
      </c>
      <c r="AB176" s="7"/>
    </row>
    <row r="177" ht="15.0" customHeight="1">
      <c r="B177" s="1" t="s">
        <v>424</v>
      </c>
      <c r="C177" s="2">
        <v>105288.0</v>
      </c>
      <c r="D177" s="2" t="s">
        <v>4085</v>
      </c>
      <c r="E177" s="2" t="s">
        <v>4086</v>
      </c>
      <c r="F177" s="6">
        <v>43530.0</v>
      </c>
      <c r="G177" s="2" t="s">
        <v>105</v>
      </c>
      <c r="H177" s="2" t="s">
        <v>3230</v>
      </c>
      <c r="I177" s="2" t="s">
        <v>72</v>
      </c>
      <c r="J177" s="3" t="s">
        <v>4087</v>
      </c>
      <c r="K177" s="2" t="s">
        <v>3204</v>
      </c>
      <c r="L177" s="2" t="s">
        <v>3205</v>
      </c>
      <c r="M177" s="2" t="s">
        <v>1188</v>
      </c>
      <c r="N177" s="2" t="s">
        <v>3206</v>
      </c>
      <c r="O177" s="2" t="s">
        <v>3207</v>
      </c>
      <c r="P177" s="2" t="s">
        <v>3208</v>
      </c>
      <c r="Q177" s="2" t="s">
        <v>76</v>
      </c>
      <c r="R177" s="2" t="s">
        <v>67</v>
      </c>
      <c r="S177" s="2" t="s">
        <v>4088</v>
      </c>
      <c r="T177" s="2" t="s">
        <v>4089</v>
      </c>
      <c r="U177" s="2">
        <v>0.49</v>
      </c>
      <c r="V177" s="2" t="s">
        <v>4088</v>
      </c>
      <c r="W177" s="2">
        <v>0.65</v>
      </c>
      <c r="X177" s="2" t="s">
        <v>4090</v>
      </c>
      <c r="AB177" s="7"/>
      <c r="AF177" s="24" t="s">
        <v>4079</v>
      </c>
    </row>
    <row r="178" ht="15.0" customHeight="1">
      <c r="B178" s="1" t="s">
        <v>424</v>
      </c>
      <c r="C178" s="2">
        <v>110156.0</v>
      </c>
      <c r="D178" s="2" t="s">
        <v>4091</v>
      </c>
      <c r="E178" s="2" t="s">
        <v>4092</v>
      </c>
      <c r="F178" s="6">
        <v>43542.0</v>
      </c>
      <c r="G178" s="2" t="s">
        <v>105</v>
      </c>
      <c r="H178" s="2" t="s">
        <v>3214</v>
      </c>
      <c r="I178" s="2" t="s">
        <v>89</v>
      </c>
      <c r="J178" s="3" t="s">
        <v>4093</v>
      </c>
      <c r="K178" s="2" t="s">
        <v>3204</v>
      </c>
      <c r="L178" s="2" t="s">
        <v>3205</v>
      </c>
      <c r="M178" s="2" t="s">
        <v>1188</v>
      </c>
      <c r="N178" s="2" t="s">
        <v>3206</v>
      </c>
      <c r="O178" s="2" t="s">
        <v>3207</v>
      </c>
      <c r="P178" s="2" t="s">
        <v>3208</v>
      </c>
      <c r="Q178" s="2" t="s">
        <v>114</v>
      </c>
      <c r="R178" s="2" t="s">
        <v>67</v>
      </c>
      <c r="S178" s="2" t="s">
        <v>4094</v>
      </c>
      <c r="T178" s="2" t="s">
        <v>4095</v>
      </c>
      <c r="U178" s="2">
        <v>2.31</v>
      </c>
      <c r="V178" s="2" t="s">
        <v>4096</v>
      </c>
      <c r="W178" s="2">
        <v>2.37</v>
      </c>
      <c r="X178" s="2" t="s">
        <v>4097</v>
      </c>
      <c r="Y178" s="2">
        <v>0.06</v>
      </c>
      <c r="Z178" s="2" t="s">
        <v>55</v>
      </c>
    </row>
    <row r="179" ht="15.0" customHeight="1">
      <c r="B179" s="1" t="s">
        <v>424</v>
      </c>
      <c r="C179" s="2">
        <v>114213.0</v>
      </c>
      <c r="D179" s="2" t="s">
        <v>4098</v>
      </c>
      <c r="E179" s="2" t="s">
        <v>4099</v>
      </c>
      <c r="F179" s="6">
        <v>43546.0</v>
      </c>
      <c r="G179" s="2" t="s">
        <v>105</v>
      </c>
      <c r="H179" s="2" t="s">
        <v>3446</v>
      </c>
      <c r="I179" s="2" t="s">
        <v>359</v>
      </c>
      <c r="J179" s="3" t="s">
        <v>4100</v>
      </c>
      <c r="K179" s="2" t="s">
        <v>3204</v>
      </c>
      <c r="L179" s="2" t="s">
        <v>3205</v>
      </c>
      <c r="M179" s="2" t="s">
        <v>1188</v>
      </c>
      <c r="N179" s="2" t="s">
        <v>3206</v>
      </c>
      <c r="O179" s="2" t="s">
        <v>3207</v>
      </c>
      <c r="P179" s="2" t="s">
        <v>3208</v>
      </c>
      <c r="Q179" s="2" t="s">
        <v>86</v>
      </c>
      <c r="R179" s="2" t="s">
        <v>67</v>
      </c>
      <c r="V179" s="2" t="s">
        <v>4101</v>
      </c>
      <c r="X179" s="2" t="s">
        <v>4101</v>
      </c>
    </row>
    <row r="180" ht="15.0" customHeight="1">
      <c r="B180" s="1" t="s">
        <v>424</v>
      </c>
      <c r="C180" s="2">
        <v>109486.0</v>
      </c>
      <c r="D180" s="2" t="s">
        <v>4102</v>
      </c>
      <c r="E180" s="2" t="s">
        <v>4103</v>
      </c>
      <c r="F180" s="6">
        <v>43550.0</v>
      </c>
      <c r="G180" s="2" t="s">
        <v>105</v>
      </c>
      <c r="H180" s="2" t="s">
        <v>4104</v>
      </c>
      <c r="I180" s="2" t="s">
        <v>359</v>
      </c>
      <c r="J180" s="3" t="s">
        <v>4105</v>
      </c>
      <c r="K180" s="2" t="s">
        <v>3282</v>
      </c>
      <c r="L180" s="2" t="s">
        <v>3205</v>
      </c>
      <c r="M180" s="2" t="s">
        <v>1188</v>
      </c>
      <c r="N180" s="2" t="s">
        <v>3283</v>
      </c>
      <c r="O180" s="2" t="s">
        <v>3284</v>
      </c>
      <c r="P180" s="2" t="s">
        <v>3224</v>
      </c>
      <c r="Q180" s="2" t="s">
        <v>49</v>
      </c>
      <c r="R180" s="2" t="s">
        <v>50</v>
      </c>
      <c r="S180" s="2" t="s">
        <v>4106</v>
      </c>
      <c r="T180" s="2" t="s">
        <v>882</v>
      </c>
      <c r="U180" s="2">
        <v>195.9</v>
      </c>
      <c r="V180" s="2" t="s">
        <v>4107</v>
      </c>
      <c r="W180" s="2">
        <v>196.2</v>
      </c>
      <c r="X180" s="2" t="s">
        <v>4108</v>
      </c>
      <c r="Z180" s="2" t="s">
        <v>55</v>
      </c>
    </row>
    <row r="181" ht="15.0" customHeight="1">
      <c r="B181" s="1" t="s">
        <v>424</v>
      </c>
      <c r="C181" s="2">
        <v>108502.0</v>
      </c>
      <c r="D181" s="2" t="s">
        <v>4109</v>
      </c>
      <c r="E181" s="2" t="s">
        <v>4110</v>
      </c>
      <c r="F181" s="6">
        <v>43552.0</v>
      </c>
      <c r="G181" s="2" t="s">
        <v>105</v>
      </c>
      <c r="H181" s="2" t="s">
        <v>3230</v>
      </c>
      <c r="I181" s="2" t="s">
        <v>72</v>
      </c>
      <c r="J181" s="3" t="s">
        <v>4111</v>
      </c>
      <c r="K181" s="2" t="s">
        <v>3204</v>
      </c>
      <c r="L181" s="2" t="s">
        <v>3205</v>
      </c>
      <c r="M181" s="2" t="s">
        <v>1188</v>
      </c>
      <c r="N181" s="2" t="s">
        <v>3206</v>
      </c>
      <c r="O181" s="2" t="s">
        <v>3207</v>
      </c>
      <c r="P181" s="2" t="s">
        <v>3208</v>
      </c>
      <c r="Q181" s="2" t="s">
        <v>49</v>
      </c>
      <c r="R181" s="2" t="s">
        <v>50</v>
      </c>
      <c r="T181" s="2" t="s">
        <v>3353</v>
      </c>
      <c r="U181" s="2">
        <v>78.0</v>
      </c>
      <c r="V181" s="2" t="s">
        <v>4112</v>
      </c>
      <c r="W181" s="2">
        <v>78.15</v>
      </c>
      <c r="X181" s="2" t="s">
        <v>4113</v>
      </c>
      <c r="Z181" s="2" t="s">
        <v>55</v>
      </c>
      <c r="AG181" s="7"/>
    </row>
    <row r="182" ht="15.0" customHeight="1">
      <c r="A182" s="1" t="s">
        <v>345</v>
      </c>
      <c r="B182" s="1" t="s">
        <v>424</v>
      </c>
      <c r="C182" s="2">
        <v>70578.0</v>
      </c>
      <c r="D182" s="2" t="s">
        <v>4114</v>
      </c>
      <c r="E182" s="2" t="s">
        <v>4115</v>
      </c>
      <c r="F182" s="6">
        <v>43594.0</v>
      </c>
      <c r="G182" s="2" t="s">
        <v>105</v>
      </c>
      <c r="H182" s="2" t="s">
        <v>3220</v>
      </c>
      <c r="I182" s="2" t="s">
        <v>72</v>
      </c>
      <c r="J182" s="3" t="s">
        <v>4116</v>
      </c>
      <c r="K182" s="2" t="s">
        <v>4040</v>
      </c>
      <c r="L182" s="2" t="s">
        <v>3205</v>
      </c>
      <c r="M182" s="2" t="s">
        <v>1188</v>
      </c>
      <c r="N182" s="2" t="s">
        <v>4041</v>
      </c>
      <c r="O182" s="2" t="s">
        <v>4041</v>
      </c>
      <c r="P182" s="2" t="s">
        <v>3395</v>
      </c>
      <c r="Q182" s="2" t="s">
        <v>49</v>
      </c>
      <c r="R182" s="2" t="s">
        <v>244</v>
      </c>
      <c r="S182" s="2" t="s">
        <v>2628</v>
      </c>
      <c r="T182" s="2" t="s">
        <v>4117</v>
      </c>
      <c r="U182" s="2">
        <v>4.14</v>
      </c>
      <c r="V182" s="2" t="s">
        <v>4118</v>
      </c>
      <c r="W182" s="2">
        <v>4.14</v>
      </c>
      <c r="Y182" s="2">
        <v>0.0</v>
      </c>
      <c r="Z182" s="2" t="s">
        <v>55</v>
      </c>
      <c r="AB182" s="1">
        <v>0.1</v>
      </c>
      <c r="AF182" s="10" t="s">
        <v>4119</v>
      </c>
      <c r="AG182" s="1" t="s">
        <v>4120</v>
      </c>
    </row>
    <row r="183" ht="15.0" customHeight="1">
      <c r="B183" s="1" t="s">
        <v>424</v>
      </c>
      <c r="C183" s="2">
        <v>113619.0</v>
      </c>
      <c r="D183" s="2" t="s">
        <v>4121</v>
      </c>
      <c r="E183" s="2" t="s">
        <v>4122</v>
      </c>
      <c r="F183" s="6">
        <v>43599.0</v>
      </c>
      <c r="G183" s="2" t="s">
        <v>105</v>
      </c>
      <c r="H183" s="2" t="s">
        <v>3220</v>
      </c>
      <c r="I183" s="2" t="s">
        <v>112</v>
      </c>
      <c r="J183" s="3" t="s">
        <v>4123</v>
      </c>
      <c r="K183" s="2" t="s">
        <v>3673</v>
      </c>
      <c r="L183" s="2" t="s">
        <v>3205</v>
      </c>
      <c r="M183" s="2" t="s">
        <v>1188</v>
      </c>
      <c r="N183" s="2" t="s">
        <v>3674</v>
      </c>
      <c r="O183" s="2" t="s">
        <v>3674</v>
      </c>
      <c r="P183" s="2" t="s">
        <v>3395</v>
      </c>
      <c r="Q183" s="2" t="s">
        <v>114</v>
      </c>
      <c r="R183" s="2" t="s">
        <v>244</v>
      </c>
      <c r="S183" s="2" t="s">
        <v>4124</v>
      </c>
      <c r="T183" s="2" t="s">
        <v>4125</v>
      </c>
      <c r="U183" s="2">
        <v>0.16</v>
      </c>
      <c r="V183" s="2" t="s">
        <v>4126</v>
      </c>
      <c r="W183" s="2">
        <v>0.66</v>
      </c>
      <c r="X183" s="2" t="s">
        <v>4127</v>
      </c>
      <c r="Y183" s="2">
        <v>0.5</v>
      </c>
      <c r="Z183" s="2" t="s">
        <v>55</v>
      </c>
    </row>
    <row r="184" ht="15.0" customHeight="1">
      <c r="B184" s="1" t="s">
        <v>424</v>
      </c>
      <c r="C184" s="2">
        <v>82131.0</v>
      </c>
      <c r="D184" s="2" t="s">
        <v>4128</v>
      </c>
      <c r="E184" s="2" t="s">
        <v>4129</v>
      </c>
      <c r="F184" s="6">
        <v>43600.0</v>
      </c>
      <c r="G184" s="2" t="s">
        <v>105</v>
      </c>
      <c r="H184" s="2" t="s">
        <v>3510</v>
      </c>
      <c r="I184" s="2" t="s">
        <v>41</v>
      </c>
      <c r="J184" s="3" t="s">
        <v>4130</v>
      </c>
      <c r="K184" s="2" t="s">
        <v>3273</v>
      </c>
      <c r="L184" s="2" t="s">
        <v>3205</v>
      </c>
      <c r="M184" s="2" t="s">
        <v>1188</v>
      </c>
      <c r="N184" s="2" t="s">
        <v>3274</v>
      </c>
      <c r="O184" s="2" t="s">
        <v>3275</v>
      </c>
      <c r="P184" s="2" t="s">
        <v>3208</v>
      </c>
      <c r="Q184" s="2" t="s">
        <v>721</v>
      </c>
      <c r="R184" s="2" t="s">
        <v>50</v>
      </c>
      <c r="T184" s="2" t="s">
        <v>4000</v>
      </c>
      <c r="U184" s="2">
        <v>2.3</v>
      </c>
      <c r="V184" s="2" t="s">
        <v>4131</v>
      </c>
      <c r="W184" s="2">
        <v>2.3</v>
      </c>
      <c r="X184" s="2" t="s">
        <v>4132</v>
      </c>
      <c r="Y184" s="2">
        <v>0.24</v>
      </c>
      <c r="Z184" s="2" t="s">
        <v>55</v>
      </c>
    </row>
    <row r="185" ht="15.0" customHeight="1">
      <c r="B185" s="1" t="s">
        <v>424</v>
      </c>
      <c r="C185" s="2">
        <v>109392.0</v>
      </c>
      <c r="D185" s="2" t="s">
        <v>4133</v>
      </c>
      <c r="E185" s="2" t="s">
        <v>4134</v>
      </c>
      <c r="F185" s="6">
        <v>43613.0</v>
      </c>
      <c r="G185" s="2" t="s">
        <v>105</v>
      </c>
      <c r="H185" s="2" t="s">
        <v>3398</v>
      </c>
      <c r="I185" s="2" t="s">
        <v>72</v>
      </c>
      <c r="J185" s="3" t="s">
        <v>4135</v>
      </c>
      <c r="K185" s="2" t="s">
        <v>3216</v>
      </c>
      <c r="L185" s="2" t="s">
        <v>3205</v>
      </c>
      <c r="M185" s="2" t="s">
        <v>1188</v>
      </c>
      <c r="N185" s="2" t="s">
        <v>3217</v>
      </c>
      <c r="Q185" s="2" t="s">
        <v>120</v>
      </c>
      <c r="R185" s="2" t="s">
        <v>56</v>
      </c>
      <c r="S185" s="2" t="s">
        <v>68</v>
      </c>
      <c r="V185" s="2" t="s">
        <v>68</v>
      </c>
      <c r="X185" s="2" t="s">
        <v>68</v>
      </c>
    </row>
    <row r="186" ht="15.0" customHeight="1">
      <c r="B186" s="1" t="s">
        <v>424</v>
      </c>
      <c r="C186" s="2">
        <v>107365.0</v>
      </c>
      <c r="D186" s="2" t="s">
        <v>4136</v>
      </c>
      <c r="E186" s="2" t="s">
        <v>4137</v>
      </c>
      <c r="F186" s="6">
        <v>43613.0</v>
      </c>
      <c r="G186" s="2" t="s">
        <v>105</v>
      </c>
      <c r="H186" s="2" t="s">
        <v>3214</v>
      </c>
      <c r="I186" s="2" t="s">
        <v>2064</v>
      </c>
      <c r="J186" s="3" t="s">
        <v>4138</v>
      </c>
      <c r="K186" s="2" t="s">
        <v>3216</v>
      </c>
      <c r="L186" s="2" t="s">
        <v>3205</v>
      </c>
      <c r="M186" s="2" t="s">
        <v>1188</v>
      </c>
      <c r="N186" s="2" t="s">
        <v>3217</v>
      </c>
      <c r="Q186" s="2" t="s">
        <v>721</v>
      </c>
      <c r="R186" s="2" t="s">
        <v>56</v>
      </c>
      <c r="S186" s="2" t="s">
        <v>68</v>
      </c>
      <c r="V186" s="2" t="s">
        <v>68</v>
      </c>
      <c r="X186" s="2" t="s">
        <v>68</v>
      </c>
      <c r="AF186" s="24" t="s">
        <v>4139</v>
      </c>
    </row>
    <row r="187" ht="15.0" customHeight="1">
      <c r="A187" s="1" t="s">
        <v>345</v>
      </c>
      <c r="B187" s="1" t="s">
        <v>424</v>
      </c>
      <c r="C187" s="2">
        <v>100423.0</v>
      </c>
      <c r="D187" s="2" t="s">
        <v>4140</v>
      </c>
      <c r="E187" s="2" t="s">
        <v>4141</v>
      </c>
      <c r="F187" s="6">
        <v>43620.0</v>
      </c>
      <c r="G187" s="2" t="s">
        <v>105</v>
      </c>
      <c r="H187" s="2" t="s">
        <v>3230</v>
      </c>
      <c r="I187" s="2" t="s">
        <v>333</v>
      </c>
      <c r="J187" s="3" t="s">
        <v>4142</v>
      </c>
      <c r="K187" s="2" t="s">
        <v>3266</v>
      </c>
      <c r="L187" s="2" t="s">
        <v>3205</v>
      </c>
      <c r="M187" s="2" t="s">
        <v>1188</v>
      </c>
      <c r="N187" s="2" t="s">
        <v>3207</v>
      </c>
      <c r="O187" s="2" t="s">
        <v>3207</v>
      </c>
      <c r="P187" s="2" t="s">
        <v>3208</v>
      </c>
      <c r="Q187" s="2" t="s">
        <v>114</v>
      </c>
      <c r="R187" s="2" t="s">
        <v>244</v>
      </c>
      <c r="S187" s="2" t="s">
        <v>4143</v>
      </c>
      <c r="V187" s="2" t="s">
        <v>3268</v>
      </c>
      <c r="X187" s="2" t="s">
        <v>4144</v>
      </c>
      <c r="AB187" s="11">
        <v>0.23</v>
      </c>
    </row>
    <row r="188" ht="15.0" customHeight="1">
      <c r="B188" s="1" t="s">
        <v>424</v>
      </c>
      <c r="C188" s="2">
        <v>110413.0</v>
      </c>
      <c r="D188" s="2" t="s">
        <v>4145</v>
      </c>
      <c r="E188" s="2" t="s">
        <v>4146</v>
      </c>
      <c r="F188" s="6">
        <v>43621.0</v>
      </c>
      <c r="G188" s="2" t="s">
        <v>105</v>
      </c>
      <c r="H188" s="2" t="s">
        <v>3417</v>
      </c>
      <c r="I188" s="2" t="s">
        <v>333</v>
      </c>
      <c r="J188" s="3" t="s">
        <v>4147</v>
      </c>
      <c r="K188" s="2" t="s">
        <v>3216</v>
      </c>
      <c r="L188" s="2" t="s">
        <v>3205</v>
      </c>
      <c r="M188" s="2" t="s">
        <v>1188</v>
      </c>
      <c r="N188" s="2" t="s">
        <v>3217</v>
      </c>
      <c r="Q188" s="2" t="s">
        <v>76</v>
      </c>
      <c r="R188" s="2" t="s">
        <v>56</v>
      </c>
      <c r="S188" s="2" t="s">
        <v>68</v>
      </c>
      <c r="V188" s="2" t="s">
        <v>68</v>
      </c>
      <c r="X188" s="2" t="s">
        <v>68</v>
      </c>
    </row>
    <row r="189" ht="15.0" customHeight="1">
      <c r="B189" s="1" t="s">
        <v>424</v>
      </c>
      <c r="C189" s="2">
        <v>90519.0</v>
      </c>
      <c r="D189" s="2" t="s">
        <v>4148</v>
      </c>
      <c r="E189" s="2" t="s">
        <v>4149</v>
      </c>
      <c r="F189" s="6">
        <v>43621.0</v>
      </c>
      <c r="G189" s="2" t="s">
        <v>105</v>
      </c>
      <c r="H189" s="2" t="s">
        <v>3238</v>
      </c>
      <c r="I189" s="2" t="s">
        <v>89</v>
      </c>
      <c r="J189" s="3" t="s">
        <v>4150</v>
      </c>
      <c r="K189" s="2" t="s">
        <v>3282</v>
      </c>
      <c r="L189" s="2" t="s">
        <v>3205</v>
      </c>
      <c r="M189" s="2" t="s">
        <v>1188</v>
      </c>
      <c r="N189" s="2" t="s">
        <v>3283</v>
      </c>
      <c r="O189" s="2" t="s">
        <v>3284</v>
      </c>
      <c r="P189" s="2" t="s">
        <v>3224</v>
      </c>
      <c r="Q189" s="2" t="s">
        <v>114</v>
      </c>
      <c r="R189" s="2" t="s">
        <v>67</v>
      </c>
      <c r="S189" s="2" t="s">
        <v>4151</v>
      </c>
      <c r="T189" s="2" t="s">
        <v>4152</v>
      </c>
      <c r="U189" s="2">
        <v>0.63</v>
      </c>
      <c r="V189" s="2" t="s">
        <v>4153</v>
      </c>
      <c r="W189" s="2">
        <v>0.47</v>
      </c>
      <c r="X189" s="2" t="s">
        <v>4154</v>
      </c>
      <c r="Y189" s="2">
        <v>0.19</v>
      </c>
      <c r="Z189" s="2" t="s">
        <v>55</v>
      </c>
    </row>
    <row r="190" ht="15.0" customHeight="1">
      <c r="B190" s="1" t="s">
        <v>424</v>
      </c>
      <c r="C190" s="2">
        <v>104841.0</v>
      </c>
      <c r="D190" s="2" t="s">
        <v>4155</v>
      </c>
      <c r="E190" s="2" t="s">
        <v>4156</v>
      </c>
      <c r="F190" s="6">
        <v>43623.0</v>
      </c>
      <c r="G190" s="2" t="s">
        <v>500</v>
      </c>
      <c r="H190" s="2" t="s">
        <v>3214</v>
      </c>
      <c r="I190" s="2" t="s">
        <v>2064</v>
      </c>
      <c r="J190" s="3" t="s">
        <v>4157</v>
      </c>
      <c r="K190" s="2" t="s">
        <v>3216</v>
      </c>
      <c r="L190" s="2" t="s">
        <v>3205</v>
      </c>
      <c r="M190" s="2" t="s">
        <v>1188</v>
      </c>
      <c r="N190" s="2" t="s">
        <v>3217</v>
      </c>
      <c r="P190" s="2" t="s">
        <v>3208</v>
      </c>
      <c r="Q190" s="2" t="s">
        <v>463</v>
      </c>
      <c r="R190" s="2" t="s">
        <v>129</v>
      </c>
      <c r="V190" s="2" t="s">
        <v>1346</v>
      </c>
      <c r="X190" s="2" t="s">
        <v>1346</v>
      </c>
    </row>
    <row r="191" ht="15.0" customHeight="1">
      <c r="B191" s="1" t="s">
        <v>424</v>
      </c>
      <c r="C191" s="2">
        <v>112770.0</v>
      </c>
      <c r="D191" s="2" t="s">
        <v>4158</v>
      </c>
      <c r="E191" s="2" t="s">
        <v>4159</v>
      </c>
      <c r="F191" s="6">
        <v>43630.0</v>
      </c>
      <c r="G191" s="2" t="s">
        <v>105</v>
      </c>
      <c r="H191" s="2" t="s">
        <v>3214</v>
      </c>
      <c r="I191" s="2" t="s">
        <v>317</v>
      </c>
      <c r="J191" s="3" t="s">
        <v>4160</v>
      </c>
      <c r="K191" s="2" t="s">
        <v>3282</v>
      </c>
      <c r="L191" s="2" t="s">
        <v>3205</v>
      </c>
      <c r="M191" s="2" t="s">
        <v>1188</v>
      </c>
      <c r="N191" s="2" t="s">
        <v>3283</v>
      </c>
      <c r="O191" s="2" t="s">
        <v>3284</v>
      </c>
      <c r="P191" s="2" t="s">
        <v>3224</v>
      </c>
      <c r="Q191" s="2" t="s">
        <v>49</v>
      </c>
      <c r="R191" s="2" t="s">
        <v>50</v>
      </c>
      <c r="S191" s="2" t="s">
        <v>4161</v>
      </c>
      <c r="T191" s="2" t="s">
        <v>819</v>
      </c>
      <c r="U191" s="2">
        <v>195.77</v>
      </c>
      <c r="V191" s="2" t="s">
        <v>4162</v>
      </c>
      <c r="W191" s="2">
        <v>195.96</v>
      </c>
      <c r="X191" s="2" t="s">
        <v>4163</v>
      </c>
      <c r="Y191" s="2">
        <v>0.19</v>
      </c>
      <c r="Z191" s="2" t="s">
        <v>55</v>
      </c>
    </row>
    <row r="192" ht="15.0" customHeight="1">
      <c r="A192" s="1"/>
      <c r="B192" s="1" t="s">
        <v>424</v>
      </c>
      <c r="C192" s="1">
        <v>100426.0</v>
      </c>
      <c r="E192" s="1" t="s">
        <v>4164</v>
      </c>
      <c r="F192" s="6"/>
      <c r="H192" s="1" t="s">
        <v>3220</v>
      </c>
      <c r="I192" s="1" t="s">
        <v>4165</v>
      </c>
      <c r="J192" s="27" t="s">
        <v>4166</v>
      </c>
      <c r="K192" s="1" t="s">
        <v>3282</v>
      </c>
      <c r="L192" s="1" t="s">
        <v>3205</v>
      </c>
      <c r="M192" s="1" t="s">
        <v>1188</v>
      </c>
      <c r="N192" s="1" t="s">
        <v>211</v>
      </c>
      <c r="P192" s="1" t="s">
        <v>3224</v>
      </c>
      <c r="Q192" s="1" t="s">
        <v>721</v>
      </c>
      <c r="R192" s="1" t="s">
        <v>4167</v>
      </c>
      <c r="S192" s="1" t="s">
        <v>3811</v>
      </c>
      <c r="T192" s="33" t="s">
        <v>1193</v>
      </c>
      <c r="Y192" s="1">
        <v>1.88</v>
      </c>
      <c r="Z192" s="1" t="s">
        <v>55</v>
      </c>
      <c r="AA192" s="1">
        <v>1.88</v>
      </c>
    </row>
    <row r="193" ht="15.0" customHeight="1">
      <c r="A193" s="1"/>
      <c r="B193" s="1"/>
      <c r="C193" s="1"/>
      <c r="E193" s="1"/>
      <c r="F193" s="6"/>
      <c r="H193" s="1"/>
      <c r="I193" s="1"/>
      <c r="J193" s="27"/>
      <c r="K193" s="1"/>
      <c r="L193" s="1"/>
      <c r="M193" s="1"/>
      <c r="N193" s="1"/>
      <c r="P193" s="1"/>
      <c r="Q193" s="1"/>
      <c r="R193" s="1"/>
      <c r="S193" s="1"/>
      <c r="T193" s="33"/>
      <c r="Y193" s="1"/>
      <c r="Z193" s="1"/>
      <c r="AA193" s="1"/>
    </row>
    <row r="194" ht="15.0" customHeight="1">
      <c r="A194" s="1"/>
      <c r="B194" s="1"/>
      <c r="C194" s="1"/>
      <c r="E194" s="1"/>
      <c r="F194" s="6"/>
      <c r="H194" s="1"/>
      <c r="I194" s="1"/>
      <c r="J194" s="27"/>
      <c r="K194" s="1"/>
      <c r="L194" s="1"/>
      <c r="M194" s="1"/>
      <c r="N194" s="1"/>
      <c r="P194" s="1"/>
      <c r="Q194" s="1"/>
      <c r="R194" s="1"/>
      <c r="S194" s="1"/>
      <c r="T194" s="33"/>
      <c r="Y194" s="1"/>
      <c r="Z194" s="1"/>
      <c r="AA194" s="1"/>
    </row>
    <row r="195" ht="15.0" customHeight="1">
      <c r="A195" s="1"/>
      <c r="B195" s="1"/>
      <c r="C195" s="1"/>
      <c r="E195" s="1"/>
      <c r="F195" s="6"/>
      <c r="H195" s="1"/>
      <c r="I195" s="1"/>
      <c r="J195" s="27"/>
      <c r="K195" s="1"/>
      <c r="L195" s="1"/>
      <c r="M195" s="1"/>
      <c r="N195" s="1"/>
      <c r="P195" s="1"/>
      <c r="Q195" s="1"/>
      <c r="R195" s="1"/>
      <c r="S195" s="1"/>
      <c r="T195" s="33"/>
      <c r="Y195" s="1"/>
      <c r="Z195" s="1"/>
      <c r="AA195" s="1"/>
    </row>
    <row r="196" ht="15.0" customHeight="1">
      <c r="A196" s="1"/>
      <c r="B196" s="1"/>
      <c r="C196" s="1"/>
      <c r="E196" s="1"/>
      <c r="F196" s="6"/>
      <c r="H196" s="1"/>
      <c r="I196" s="1"/>
      <c r="J196" s="27"/>
      <c r="K196" s="1"/>
      <c r="L196" s="1"/>
      <c r="M196" s="1"/>
      <c r="N196" s="1"/>
      <c r="P196" s="1"/>
      <c r="Q196" s="1"/>
      <c r="R196" s="1"/>
      <c r="S196" s="1"/>
      <c r="T196" s="33"/>
      <c r="Y196" s="1"/>
      <c r="Z196" s="1"/>
      <c r="AA196" s="1"/>
    </row>
    <row r="197" ht="15.0" customHeight="1">
      <c r="A197" s="1"/>
      <c r="B197" s="1"/>
      <c r="C197" s="1"/>
      <c r="E197" s="1"/>
      <c r="F197" s="6"/>
      <c r="H197" s="1"/>
      <c r="I197" s="1"/>
      <c r="J197" s="27"/>
      <c r="K197" s="1"/>
      <c r="L197" s="1"/>
      <c r="M197" s="1"/>
      <c r="N197" s="1"/>
      <c r="P197" s="1"/>
      <c r="Q197" s="1"/>
      <c r="R197" s="1"/>
      <c r="S197" s="1"/>
      <c r="T197" s="33"/>
      <c r="Y197" s="1"/>
      <c r="Z197" s="1"/>
      <c r="AA197" s="1"/>
    </row>
    <row r="198" ht="15.0" customHeight="1">
      <c r="A198" s="1"/>
      <c r="B198" s="1"/>
      <c r="C198" s="1"/>
      <c r="E198" s="1"/>
      <c r="F198" s="6"/>
      <c r="H198" s="1"/>
      <c r="I198" s="1"/>
      <c r="J198" s="27"/>
      <c r="K198" s="1"/>
      <c r="L198" s="1"/>
      <c r="M198" s="1"/>
      <c r="N198" s="1"/>
      <c r="P198" s="1"/>
      <c r="Q198" s="1"/>
      <c r="R198" s="1"/>
      <c r="S198" s="1"/>
      <c r="T198" s="33"/>
      <c r="Y198" s="1"/>
      <c r="Z198" s="1"/>
      <c r="AA198" s="1"/>
    </row>
    <row r="199" ht="15.0" customHeight="1">
      <c r="A199" s="1"/>
      <c r="B199" s="1"/>
      <c r="C199" s="1"/>
      <c r="E199" s="1"/>
      <c r="F199" s="6"/>
      <c r="H199" s="1"/>
      <c r="I199" s="1"/>
      <c r="J199" s="27"/>
      <c r="K199" s="1"/>
      <c r="L199" s="1"/>
      <c r="M199" s="1"/>
      <c r="N199" s="1"/>
      <c r="P199" s="1"/>
      <c r="Q199" s="1"/>
      <c r="R199" s="1"/>
      <c r="S199" s="1"/>
      <c r="T199" s="33"/>
      <c r="Y199" s="1"/>
      <c r="Z199" s="1"/>
      <c r="AA199" s="1"/>
    </row>
    <row r="200" ht="15.0" customHeight="1">
      <c r="A200" s="1"/>
      <c r="B200" s="1"/>
      <c r="C200" s="1"/>
      <c r="E200" s="1"/>
      <c r="F200" s="6"/>
      <c r="H200" s="1"/>
      <c r="I200" s="1"/>
      <c r="J200" s="27"/>
      <c r="K200" s="1"/>
      <c r="L200" s="1"/>
      <c r="M200" s="1"/>
      <c r="N200" s="1"/>
      <c r="P200" s="1"/>
      <c r="Q200" s="1"/>
      <c r="R200" s="1"/>
      <c r="S200" s="1"/>
      <c r="T200" s="33"/>
      <c r="Y200" s="1"/>
      <c r="Z200" s="1"/>
      <c r="AA200" s="1"/>
    </row>
    <row r="201" ht="15.0" customHeight="1">
      <c r="A201" s="1"/>
      <c r="B201" s="1"/>
      <c r="C201" s="1"/>
      <c r="E201" s="1"/>
      <c r="F201" s="6"/>
      <c r="H201" s="1"/>
      <c r="I201" s="1"/>
      <c r="J201" s="27"/>
      <c r="K201" s="1"/>
      <c r="L201" s="1"/>
      <c r="M201" s="1"/>
      <c r="N201" s="1"/>
      <c r="P201" s="1"/>
      <c r="Q201" s="1"/>
      <c r="R201" s="1"/>
      <c r="S201" s="1"/>
      <c r="T201" s="33"/>
      <c r="Y201" s="1"/>
      <c r="Z201" s="1"/>
      <c r="AA201" s="1"/>
    </row>
    <row r="202" ht="15.0" customHeight="1">
      <c r="A202" s="1"/>
      <c r="B202" s="1"/>
      <c r="C202" s="1"/>
      <c r="E202" s="1"/>
      <c r="F202" s="6"/>
      <c r="H202" s="1"/>
      <c r="I202" s="1"/>
      <c r="J202" s="27"/>
      <c r="K202" s="1"/>
      <c r="L202" s="1"/>
      <c r="M202" s="1"/>
      <c r="N202" s="1"/>
      <c r="P202" s="1"/>
      <c r="Q202" s="1"/>
      <c r="R202" s="1"/>
      <c r="S202" s="1"/>
      <c r="T202" s="33"/>
      <c r="Y202" s="1"/>
      <c r="Z202" s="1"/>
      <c r="AA202" s="1"/>
    </row>
    <row r="203" ht="15.0" customHeight="1">
      <c r="A203" s="1"/>
      <c r="B203" s="1"/>
      <c r="C203" s="1"/>
      <c r="E203" s="1"/>
      <c r="F203" s="6"/>
      <c r="H203" s="1"/>
      <c r="I203" s="1"/>
      <c r="J203" s="27"/>
      <c r="K203" s="1"/>
      <c r="L203" s="1"/>
      <c r="M203" s="1"/>
      <c r="N203" s="1"/>
      <c r="P203" s="1"/>
      <c r="Q203" s="1"/>
      <c r="R203" s="1"/>
      <c r="S203" s="1"/>
      <c r="T203" s="33"/>
      <c r="Y203" s="1"/>
      <c r="Z203" s="1"/>
      <c r="AA203" s="1"/>
    </row>
    <row r="204" ht="15.0" customHeight="1">
      <c r="A204" s="1"/>
      <c r="B204" s="1"/>
      <c r="C204" s="1"/>
      <c r="E204" s="1"/>
      <c r="F204" s="6"/>
      <c r="H204" s="1"/>
      <c r="I204" s="1"/>
      <c r="J204" s="27"/>
      <c r="K204" s="1"/>
      <c r="L204" s="1"/>
      <c r="M204" s="1"/>
      <c r="N204" s="1"/>
      <c r="P204" s="1"/>
      <c r="Q204" s="1"/>
      <c r="R204" s="1"/>
      <c r="S204" s="1"/>
      <c r="T204" s="33"/>
      <c r="Y204" s="1"/>
      <c r="Z204" s="1"/>
      <c r="AA204" s="1"/>
    </row>
    <row r="205" ht="15.0" customHeight="1">
      <c r="A205" s="1"/>
      <c r="B205" s="1"/>
      <c r="C205" s="1"/>
      <c r="E205" s="1"/>
      <c r="F205" s="6"/>
      <c r="H205" s="1"/>
      <c r="I205" s="1"/>
      <c r="J205" s="27"/>
      <c r="K205" s="1"/>
      <c r="L205" s="1"/>
      <c r="M205" s="1"/>
      <c r="N205" s="1"/>
      <c r="P205" s="1"/>
      <c r="Q205" s="1"/>
      <c r="R205" s="1"/>
      <c r="S205" s="1"/>
      <c r="T205" s="33"/>
      <c r="Y205" s="1"/>
      <c r="Z205" s="1"/>
      <c r="AA205" s="1"/>
    </row>
    <row r="206" ht="15.0" customHeight="1">
      <c r="A206" s="1"/>
      <c r="B206" s="1"/>
      <c r="C206" s="1"/>
      <c r="E206" s="1"/>
      <c r="F206" s="6"/>
      <c r="H206" s="1"/>
      <c r="I206" s="1"/>
      <c r="J206" s="27"/>
      <c r="K206" s="1"/>
      <c r="L206" s="1"/>
      <c r="M206" s="1"/>
      <c r="N206" s="1"/>
      <c r="P206" s="1"/>
      <c r="Q206" s="1"/>
      <c r="R206" s="1"/>
      <c r="S206" s="1"/>
      <c r="T206" s="33"/>
      <c r="Y206" s="1"/>
      <c r="Z206" s="1"/>
      <c r="AA206" s="1"/>
    </row>
    <row r="207" ht="15.0" customHeight="1">
      <c r="A207" s="1"/>
      <c r="B207" s="1"/>
      <c r="C207" s="1"/>
      <c r="E207" s="1"/>
      <c r="F207" s="6"/>
      <c r="H207" s="1"/>
      <c r="I207" s="1"/>
      <c r="J207" s="27"/>
      <c r="K207" s="1"/>
      <c r="L207" s="1"/>
      <c r="M207" s="1"/>
      <c r="N207" s="1"/>
      <c r="P207" s="1"/>
      <c r="Q207" s="1"/>
      <c r="R207" s="1"/>
      <c r="S207" s="1"/>
      <c r="T207" s="33"/>
      <c r="Y207" s="1"/>
      <c r="Z207" s="1"/>
      <c r="AA207" s="1"/>
    </row>
    <row r="208" ht="15.0" customHeight="1">
      <c r="A208" s="1"/>
      <c r="B208" s="1"/>
      <c r="C208" s="1"/>
      <c r="E208" s="1"/>
      <c r="F208" s="6"/>
      <c r="H208" s="1"/>
      <c r="I208" s="1"/>
      <c r="J208" s="27"/>
      <c r="K208" s="1"/>
      <c r="L208" s="1"/>
      <c r="M208" s="1"/>
      <c r="N208" s="1"/>
      <c r="P208" s="1"/>
      <c r="Q208" s="1"/>
      <c r="R208" s="1"/>
      <c r="S208" s="1"/>
      <c r="T208" s="33"/>
      <c r="Y208" s="1"/>
      <c r="Z208" s="1"/>
      <c r="AA208" s="1"/>
    </row>
    <row r="209" ht="15.0" customHeight="1">
      <c r="A209" s="1"/>
      <c r="B209" s="1"/>
      <c r="C209" s="1"/>
      <c r="E209" s="1"/>
      <c r="F209" s="6"/>
      <c r="H209" s="1"/>
      <c r="I209" s="1"/>
      <c r="J209" s="27"/>
      <c r="K209" s="1"/>
      <c r="L209" s="1"/>
      <c r="M209" s="1"/>
      <c r="N209" s="1"/>
      <c r="P209" s="1"/>
      <c r="Q209" s="1"/>
      <c r="R209" s="1"/>
      <c r="S209" s="1"/>
      <c r="T209" s="33"/>
      <c r="Y209" s="1"/>
      <c r="Z209" s="1"/>
      <c r="AA209" s="1"/>
    </row>
    <row r="210" ht="15.0" customHeight="1">
      <c r="A210" s="1"/>
      <c r="B210" s="1"/>
      <c r="C210" s="1"/>
      <c r="E210" s="1"/>
      <c r="F210" s="6"/>
      <c r="H210" s="1"/>
      <c r="I210" s="1"/>
      <c r="J210" s="27"/>
      <c r="K210" s="1"/>
      <c r="L210" s="1"/>
      <c r="M210" s="1"/>
      <c r="N210" s="1"/>
      <c r="P210" s="1"/>
      <c r="Q210" s="1"/>
      <c r="R210" s="1"/>
      <c r="S210" s="1"/>
      <c r="T210" s="33"/>
      <c r="Y210" s="1"/>
      <c r="Z210" s="1"/>
      <c r="AA210" s="1"/>
    </row>
    <row r="211" ht="15.0" customHeight="1">
      <c r="A211" s="1"/>
      <c r="B211" s="1"/>
      <c r="C211" s="1"/>
      <c r="E211" s="1"/>
      <c r="F211" s="6"/>
      <c r="H211" s="1"/>
      <c r="I211" s="1"/>
      <c r="J211" s="27"/>
      <c r="K211" s="1"/>
      <c r="L211" s="1"/>
      <c r="M211" s="1"/>
      <c r="N211" s="1"/>
      <c r="P211" s="1"/>
      <c r="Q211" s="1"/>
      <c r="R211" s="1"/>
      <c r="S211" s="1"/>
      <c r="T211" s="33"/>
      <c r="Y211" s="1"/>
      <c r="Z211" s="1"/>
      <c r="AA211" s="1"/>
    </row>
    <row r="212" ht="15.0" customHeight="1">
      <c r="A212" s="1"/>
      <c r="B212" s="1"/>
      <c r="C212" s="1"/>
      <c r="E212" s="1"/>
      <c r="F212" s="6"/>
      <c r="H212" s="1"/>
      <c r="I212" s="1"/>
      <c r="J212" s="27"/>
      <c r="K212" s="1"/>
      <c r="L212" s="1"/>
      <c r="M212" s="1"/>
      <c r="N212" s="1"/>
      <c r="P212" s="1"/>
      <c r="Q212" s="1"/>
      <c r="R212" s="1"/>
      <c r="S212" s="1"/>
      <c r="T212" s="33"/>
      <c r="Y212" s="1"/>
      <c r="Z212" s="1"/>
      <c r="AA212" s="1"/>
    </row>
    <row r="213" ht="15.0" customHeight="1">
      <c r="A213" s="1"/>
      <c r="B213" s="1"/>
      <c r="C213" s="1"/>
      <c r="E213" s="1"/>
      <c r="F213" s="6"/>
      <c r="H213" s="1"/>
      <c r="I213" s="1"/>
      <c r="J213" s="27"/>
      <c r="K213" s="1"/>
      <c r="L213" s="1"/>
      <c r="M213" s="1"/>
      <c r="N213" s="1"/>
      <c r="P213" s="1"/>
      <c r="Q213" s="1"/>
      <c r="R213" s="1"/>
      <c r="S213" s="1"/>
      <c r="T213" s="33"/>
      <c r="Y213" s="1"/>
      <c r="Z213" s="1"/>
      <c r="AA213" s="1"/>
    </row>
    <row r="214" ht="15.0" customHeight="1">
      <c r="A214" s="1"/>
      <c r="B214" s="1"/>
      <c r="C214" s="1"/>
      <c r="E214" s="1"/>
      <c r="F214" s="6"/>
      <c r="H214" s="1"/>
      <c r="I214" s="1"/>
      <c r="J214" s="27"/>
      <c r="K214" s="1"/>
      <c r="L214" s="1"/>
      <c r="M214" s="1"/>
      <c r="N214" s="1"/>
      <c r="P214" s="1"/>
      <c r="Q214" s="1"/>
      <c r="R214" s="1"/>
      <c r="S214" s="1"/>
      <c r="T214" s="33"/>
      <c r="Y214" s="1"/>
      <c r="Z214" s="1"/>
      <c r="AA214" s="1"/>
    </row>
    <row r="215" ht="15.0" customHeight="1">
      <c r="A215" s="1"/>
      <c r="B215" s="1"/>
      <c r="C215" s="1"/>
      <c r="E215" s="1"/>
      <c r="F215" s="6"/>
      <c r="H215" s="1"/>
      <c r="I215" s="1"/>
      <c r="J215" s="27"/>
      <c r="K215" s="1"/>
      <c r="L215" s="1"/>
      <c r="M215" s="1"/>
      <c r="N215" s="1"/>
      <c r="P215" s="1"/>
      <c r="Q215" s="1"/>
      <c r="R215" s="1"/>
      <c r="S215" s="1"/>
      <c r="T215" s="33"/>
      <c r="Y215" s="1"/>
      <c r="Z215" s="1"/>
      <c r="AA215" s="1"/>
    </row>
    <row r="216" ht="15.0" customHeight="1">
      <c r="A216" s="1"/>
      <c r="B216" s="1"/>
      <c r="C216" s="1"/>
      <c r="E216" s="1"/>
      <c r="F216" s="6"/>
      <c r="H216" s="1"/>
      <c r="I216" s="1"/>
      <c r="J216" s="27"/>
      <c r="K216" s="1"/>
      <c r="L216" s="1"/>
      <c r="M216" s="1"/>
      <c r="N216" s="1"/>
      <c r="P216" s="1"/>
      <c r="Q216" s="1"/>
      <c r="R216" s="1"/>
      <c r="S216" s="1"/>
      <c r="T216" s="33"/>
      <c r="Y216" s="1"/>
      <c r="Z216" s="1"/>
      <c r="AA216" s="1"/>
    </row>
    <row r="217" ht="15.0" customHeight="1">
      <c r="A217" s="1"/>
      <c r="B217" s="1"/>
      <c r="C217" s="1"/>
      <c r="E217" s="1"/>
      <c r="F217" s="6"/>
      <c r="H217" s="1"/>
      <c r="I217" s="1"/>
      <c r="J217" s="27"/>
      <c r="K217" s="1"/>
      <c r="L217" s="1"/>
      <c r="M217" s="1"/>
      <c r="N217" s="1"/>
      <c r="P217" s="1"/>
      <c r="Q217" s="1"/>
      <c r="R217" s="1"/>
      <c r="S217" s="1"/>
      <c r="T217" s="33"/>
      <c r="Y217" s="1"/>
      <c r="Z217" s="1"/>
      <c r="AA217" s="1"/>
    </row>
    <row r="218" ht="15.0" customHeight="1">
      <c r="A218" s="1"/>
      <c r="B218" s="1"/>
      <c r="C218" s="1"/>
      <c r="E218" s="1"/>
      <c r="F218" s="6"/>
      <c r="H218" s="1"/>
      <c r="I218" s="1"/>
      <c r="J218" s="27"/>
      <c r="K218" s="1"/>
      <c r="L218" s="1"/>
      <c r="M218" s="1"/>
      <c r="N218" s="1"/>
      <c r="P218" s="1"/>
      <c r="Q218" s="1"/>
      <c r="R218" s="1"/>
      <c r="S218" s="1"/>
      <c r="T218" s="33"/>
      <c r="Y218" s="1"/>
      <c r="Z218" s="1"/>
      <c r="AA218" s="1"/>
    </row>
    <row r="219" ht="15.0" customHeight="1">
      <c r="A219" s="1"/>
      <c r="B219" s="1"/>
      <c r="C219" s="1"/>
      <c r="E219" s="1"/>
      <c r="F219" s="6"/>
      <c r="H219" s="1"/>
      <c r="I219" s="1"/>
      <c r="J219" s="27"/>
      <c r="K219" s="1"/>
      <c r="L219" s="1"/>
      <c r="M219" s="1"/>
      <c r="N219" s="1"/>
      <c r="P219" s="1"/>
      <c r="Q219" s="1"/>
      <c r="R219" s="1"/>
      <c r="S219" s="1"/>
      <c r="T219" s="33"/>
      <c r="Y219" s="1"/>
      <c r="Z219" s="1"/>
      <c r="AA219" s="1"/>
    </row>
    <row r="220" ht="15.0" customHeight="1">
      <c r="A220" s="1"/>
      <c r="B220" s="1"/>
      <c r="C220" s="1"/>
      <c r="E220" s="1"/>
      <c r="F220" s="6"/>
      <c r="H220" s="1"/>
      <c r="I220" s="1"/>
      <c r="J220" s="27"/>
      <c r="K220" s="1"/>
      <c r="L220" s="1"/>
      <c r="M220" s="1"/>
      <c r="N220" s="1"/>
      <c r="P220" s="1"/>
      <c r="Q220" s="1"/>
      <c r="R220" s="1"/>
      <c r="S220" s="1"/>
      <c r="T220" s="33"/>
      <c r="Y220" s="1"/>
      <c r="Z220" s="1"/>
      <c r="AA220" s="1"/>
    </row>
    <row r="221" ht="15.0" customHeight="1">
      <c r="A221" s="1"/>
      <c r="B221" s="1"/>
      <c r="C221" s="1"/>
      <c r="E221" s="1"/>
      <c r="F221" s="6"/>
      <c r="H221" s="1"/>
      <c r="I221" s="1"/>
      <c r="J221" s="27"/>
      <c r="K221" s="1"/>
      <c r="L221" s="1"/>
      <c r="M221" s="1"/>
      <c r="N221" s="1"/>
      <c r="P221" s="1"/>
      <c r="Q221" s="1"/>
      <c r="R221" s="1"/>
      <c r="S221" s="1"/>
      <c r="T221" s="33"/>
      <c r="Y221" s="1"/>
      <c r="Z221" s="1"/>
      <c r="AA221" s="1"/>
    </row>
    <row r="222" ht="15.0" customHeight="1">
      <c r="A222" s="1"/>
      <c r="B222" s="1"/>
      <c r="C222" s="1"/>
      <c r="E222" s="1"/>
      <c r="F222" s="6"/>
      <c r="H222" s="1"/>
      <c r="I222" s="1"/>
      <c r="J222" s="27"/>
      <c r="K222" s="1"/>
      <c r="L222" s="1"/>
      <c r="M222" s="1"/>
      <c r="N222" s="1"/>
      <c r="P222" s="1"/>
      <c r="Q222" s="1"/>
      <c r="R222" s="1"/>
      <c r="S222" s="1"/>
      <c r="T222" s="33"/>
      <c r="Y222" s="1"/>
      <c r="Z222" s="1"/>
      <c r="AA222" s="1"/>
    </row>
    <row r="223" ht="15.0" customHeight="1">
      <c r="A223" s="1"/>
      <c r="B223" s="1"/>
      <c r="C223" s="1"/>
      <c r="E223" s="1"/>
      <c r="F223" s="6"/>
      <c r="H223" s="1"/>
      <c r="I223" s="1"/>
      <c r="J223" s="27"/>
      <c r="K223" s="1"/>
      <c r="L223" s="1"/>
      <c r="M223" s="1"/>
      <c r="N223" s="1"/>
      <c r="P223" s="1"/>
      <c r="Q223" s="1"/>
      <c r="R223" s="1"/>
      <c r="S223" s="1"/>
      <c r="T223" s="33"/>
      <c r="Y223" s="1"/>
      <c r="Z223" s="1"/>
      <c r="AA223" s="1"/>
    </row>
    <row r="224" ht="15.0" customHeight="1">
      <c r="A224" s="1"/>
      <c r="B224" s="1"/>
      <c r="C224" s="1"/>
      <c r="E224" s="1"/>
      <c r="F224" s="6"/>
      <c r="H224" s="1"/>
      <c r="I224" s="1"/>
      <c r="J224" s="27"/>
      <c r="K224" s="1"/>
      <c r="L224" s="1"/>
      <c r="M224" s="1"/>
      <c r="N224" s="1"/>
      <c r="P224" s="1"/>
      <c r="Q224" s="1"/>
      <c r="R224" s="1"/>
      <c r="S224" s="1"/>
      <c r="T224" s="33"/>
      <c r="Y224" s="1"/>
      <c r="Z224" s="1"/>
      <c r="AA224" s="1"/>
    </row>
    <row r="225" ht="15.0" customHeight="1">
      <c r="A225" s="1"/>
      <c r="B225" s="1"/>
      <c r="C225" s="1"/>
      <c r="E225" s="1"/>
      <c r="F225" s="6"/>
      <c r="H225" s="1"/>
      <c r="I225" s="1"/>
      <c r="J225" s="27"/>
      <c r="K225" s="1"/>
      <c r="L225" s="1"/>
      <c r="M225" s="1"/>
      <c r="N225" s="1"/>
      <c r="P225" s="1"/>
      <c r="Q225" s="1"/>
      <c r="R225" s="1"/>
      <c r="S225" s="1"/>
      <c r="T225" s="33"/>
      <c r="Y225" s="1"/>
      <c r="Z225" s="1"/>
      <c r="AA225" s="1"/>
    </row>
    <row r="226" ht="15.0" customHeight="1">
      <c r="A226" s="1"/>
      <c r="B226" s="1"/>
      <c r="C226" s="1"/>
      <c r="E226" s="1"/>
      <c r="F226" s="6"/>
      <c r="H226" s="1"/>
      <c r="I226" s="1"/>
      <c r="J226" s="27"/>
      <c r="K226" s="1"/>
      <c r="L226" s="1"/>
      <c r="M226" s="1"/>
      <c r="N226" s="1"/>
      <c r="P226" s="1"/>
      <c r="Q226" s="1"/>
      <c r="R226" s="1"/>
      <c r="S226" s="1"/>
      <c r="T226" s="33"/>
      <c r="Y226" s="1"/>
      <c r="Z226" s="1"/>
      <c r="AA226" s="1"/>
    </row>
    <row r="227" ht="15.0" customHeight="1">
      <c r="A227" s="1"/>
      <c r="B227" s="1"/>
      <c r="C227" s="1"/>
      <c r="E227" s="1"/>
      <c r="F227" s="6"/>
      <c r="H227" s="1"/>
      <c r="I227" s="1"/>
      <c r="J227" s="27"/>
      <c r="K227" s="1"/>
      <c r="L227" s="1"/>
      <c r="M227" s="1"/>
      <c r="N227" s="1"/>
      <c r="P227" s="1"/>
      <c r="Q227" s="1"/>
      <c r="R227" s="1"/>
      <c r="S227" s="1"/>
      <c r="T227" s="33"/>
      <c r="Y227" s="1"/>
      <c r="Z227" s="1"/>
      <c r="AA227" s="1"/>
    </row>
    <row r="228" ht="15.0" customHeight="1">
      <c r="A228" s="1"/>
      <c r="B228" s="1"/>
      <c r="C228" s="1"/>
      <c r="E228" s="1"/>
      <c r="F228" s="6"/>
      <c r="H228" s="1"/>
      <c r="I228" s="1"/>
      <c r="J228" s="27"/>
      <c r="K228" s="1"/>
      <c r="L228" s="1"/>
      <c r="M228" s="1"/>
      <c r="N228" s="1"/>
      <c r="P228" s="1"/>
      <c r="Q228" s="1"/>
      <c r="R228" s="1"/>
      <c r="S228" s="1"/>
      <c r="T228" s="33"/>
      <c r="Y228" s="1"/>
      <c r="Z228" s="1"/>
      <c r="AA228" s="1"/>
    </row>
    <row r="229" ht="15.0" customHeight="1">
      <c r="A229" s="1"/>
      <c r="B229" s="1"/>
      <c r="C229" s="1"/>
      <c r="E229" s="1"/>
      <c r="F229" s="6"/>
      <c r="H229" s="1"/>
      <c r="I229" s="1"/>
      <c r="J229" s="27"/>
      <c r="K229" s="1"/>
      <c r="L229" s="1"/>
      <c r="M229" s="1"/>
      <c r="N229" s="1"/>
      <c r="P229" s="1"/>
      <c r="Q229" s="1"/>
      <c r="R229" s="1"/>
      <c r="S229" s="1"/>
      <c r="T229" s="33"/>
      <c r="Y229" s="1"/>
      <c r="Z229" s="1"/>
      <c r="AA229" s="1"/>
    </row>
    <row r="230" ht="15.0" customHeight="1">
      <c r="A230" s="1"/>
      <c r="B230" s="1"/>
      <c r="C230" s="1"/>
      <c r="E230" s="1"/>
      <c r="F230" s="6"/>
      <c r="H230" s="1"/>
      <c r="I230" s="1"/>
      <c r="J230" s="27"/>
      <c r="K230" s="1"/>
      <c r="L230" s="1"/>
      <c r="M230" s="1"/>
      <c r="N230" s="1"/>
      <c r="P230" s="1"/>
      <c r="Q230" s="1"/>
      <c r="R230" s="1"/>
      <c r="S230" s="1"/>
      <c r="T230" s="33"/>
      <c r="Y230" s="1"/>
      <c r="Z230" s="1"/>
      <c r="AA230" s="1"/>
    </row>
    <row r="231" ht="15.0" customHeight="1">
      <c r="A231" s="1"/>
      <c r="B231" s="1"/>
      <c r="C231" s="1"/>
      <c r="E231" s="1"/>
      <c r="F231" s="6"/>
      <c r="H231" s="1"/>
      <c r="I231" s="1"/>
      <c r="J231" s="27"/>
      <c r="K231" s="1"/>
      <c r="L231" s="1"/>
      <c r="M231" s="1"/>
      <c r="N231" s="1"/>
      <c r="P231" s="1"/>
      <c r="Q231" s="1"/>
      <c r="R231" s="1"/>
      <c r="S231" s="1"/>
      <c r="T231" s="33"/>
      <c r="Y231" s="1"/>
      <c r="Z231" s="1"/>
      <c r="AA231" s="1"/>
    </row>
    <row r="232" ht="15.0" customHeight="1">
      <c r="A232" s="1"/>
      <c r="B232" s="1"/>
      <c r="C232" s="1"/>
      <c r="E232" s="1"/>
      <c r="F232" s="6"/>
      <c r="H232" s="1"/>
      <c r="I232" s="1"/>
      <c r="J232" s="27"/>
      <c r="K232" s="1"/>
      <c r="L232" s="1"/>
      <c r="M232" s="1"/>
      <c r="N232" s="1"/>
      <c r="P232" s="1"/>
      <c r="Q232" s="1"/>
      <c r="R232" s="1"/>
      <c r="S232" s="1"/>
      <c r="T232" s="33"/>
      <c r="Y232" s="1"/>
      <c r="Z232" s="1"/>
      <c r="AA232" s="1"/>
    </row>
    <row r="233" ht="15.0" customHeight="1">
      <c r="A233" s="1"/>
      <c r="B233" s="1"/>
      <c r="C233" s="1"/>
      <c r="E233" s="1"/>
      <c r="F233" s="6"/>
      <c r="H233" s="1"/>
      <c r="I233" s="1"/>
      <c r="J233" s="27"/>
      <c r="K233" s="1"/>
      <c r="L233" s="1"/>
      <c r="M233" s="1"/>
      <c r="N233" s="1"/>
      <c r="P233" s="1"/>
      <c r="Q233" s="1"/>
      <c r="R233" s="1"/>
      <c r="S233" s="1"/>
      <c r="T233" s="33"/>
      <c r="Y233" s="1"/>
      <c r="Z233" s="1"/>
      <c r="AA233" s="1"/>
    </row>
    <row r="234" ht="15.0" customHeight="1">
      <c r="A234" s="1"/>
      <c r="B234" s="1"/>
      <c r="C234" s="1"/>
      <c r="E234" s="1"/>
      <c r="F234" s="6"/>
      <c r="H234" s="1"/>
      <c r="I234" s="1"/>
      <c r="J234" s="27"/>
      <c r="K234" s="1"/>
      <c r="L234" s="1"/>
      <c r="M234" s="1"/>
      <c r="N234" s="1"/>
      <c r="P234" s="1"/>
      <c r="Q234" s="1"/>
      <c r="R234" s="1"/>
      <c r="S234" s="1"/>
      <c r="T234" s="33"/>
      <c r="Y234" s="1"/>
      <c r="Z234" s="1"/>
      <c r="AA234" s="1"/>
    </row>
    <row r="235" ht="15.0" customHeight="1">
      <c r="A235" s="1"/>
      <c r="B235" s="1"/>
      <c r="C235" s="1"/>
      <c r="E235" s="1"/>
      <c r="F235" s="6"/>
      <c r="H235" s="1"/>
      <c r="I235" s="1"/>
      <c r="J235" s="27"/>
      <c r="K235" s="1"/>
      <c r="L235" s="1"/>
      <c r="M235" s="1"/>
      <c r="N235" s="1"/>
      <c r="P235" s="1"/>
      <c r="Q235" s="1"/>
      <c r="R235" s="1"/>
      <c r="S235" s="1"/>
      <c r="T235" s="33"/>
      <c r="Y235" s="1"/>
      <c r="Z235" s="1"/>
      <c r="AA235" s="1"/>
    </row>
    <row r="236" ht="15.0" customHeight="1">
      <c r="A236" s="1"/>
      <c r="B236" s="1"/>
      <c r="C236" s="1"/>
      <c r="E236" s="1"/>
      <c r="F236" s="6"/>
      <c r="H236" s="1"/>
      <c r="I236" s="1"/>
      <c r="J236" s="27"/>
      <c r="K236" s="1"/>
      <c r="L236" s="1"/>
      <c r="M236" s="1"/>
      <c r="N236" s="1"/>
      <c r="P236" s="1"/>
      <c r="Q236" s="1"/>
      <c r="R236" s="1"/>
      <c r="S236" s="1"/>
      <c r="T236" s="33"/>
      <c r="Y236" s="1"/>
      <c r="Z236" s="1"/>
      <c r="AA236" s="1"/>
    </row>
    <row r="237" ht="15.0" customHeight="1">
      <c r="A237" s="1"/>
      <c r="B237" s="1"/>
      <c r="C237" s="1"/>
      <c r="E237" s="1"/>
      <c r="F237" s="6"/>
      <c r="H237" s="1"/>
      <c r="I237" s="1"/>
      <c r="J237" s="27"/>
      <c r="K237" s="1"/>
      <c r="L237" s="1"/>
      <c r="M237" s="1"/>
      <c r="N237" s="1"/>
      <c r="P237" s="1"/>
      <c r="Q237" s="1"/>
      <c r="R237" s="1"/>
      <c r="S237" s="1"/>
      <c r="T237" s="33"/>
      <c r="Y237" s="1"/>
      <c r="Z237" s="1"/>
      <c r="AA237" s="1"/>
    </row>
    <row r="238" ht="15.0" customHeight="1">
      <c r="A238" s="1"/>
      <c r="B238" s="1"/>
      <c r="C238" s="1"/>
      <c r="E238" s="1"/>
      <c r="F238" s="6"/>
      <c r="H238" s="1"/>
      <c r="I238" s="1"/>
      <c r="J238" s="27"/>
      <c r="K238" s="1"/>
      <c r="L238" s="1"/>
      <c r="M238" s="1"/>
      <c r="N238" s="1"/>
      <c r="P238" s="1"/>
      <c r="Q238" s="1"/>
      <c r="R238" s="1"/>
      <c r="S238" s="1"/>
      <c r="T238" s="33"/>
      <c r="Y238" s="1"/>
      <c r="Z238" s="1"/>
      <c r="AA238" s="1"/>
    </row>
    <row r="239" ht="15.0" customHeight="1">
      <c r="A239" s="1"/>
      <c r="B239" s="1"/>
      <c r="C239" s="1"/>
      <c r="E239" s="1"/>
      <c r="F239" s="6"/>
      <c r="H239" s="1"/>
      <c r="I239" s="1"/>
      <c r="J239" s="27"/>
      <c r="K239" s="1"/>
      <c r="L239" s="1"/>
      <c r="M239" s="1"/>
      <c r="N239" s="1"/>
      <c r="P239" s="1"/>
      <c r="Q239" s="1"/>
      <c r="R239" s="1"/>
      <c r="S239" s="1"/>
      <c r="T239" s="33"/>
      <c r="Y239" s="1"/>
      <c r="Z239" s="1"/>
      <c r="AA239" s="1"/>
    </row>
    <row r="240" ht="15.0" customHeight="1">
      <c r="A240" s="1"/>
      <c r="B240" s="1"/>
      <c r="C240" s="1"/>
      <c r="E240" s="1"/>
      <c r="F240" s="6"/>
      <c r="H240" s="1"/>
      <c r="I240" s="1"/>
      <c r="J240" s="27"/>
      <c r="K240" s="1"/>
      <c r="L240" s="1"/>
      <c r="M240" s="1"/>
      <c r="N240" s="1"/>
      <c r="P240" s="1"/>
      <c r="Q240" s="1"/>
      <c r="R240" s="1"/>
      <c r="S240" s="1"/>
      <c r="T240" s="33"/>
      <c r="Y240" s="1"/>
      <c r="Z240" s="1"/>
      <c r="AA240" s="1"/>
    </row>
    <row r="241" ht="15.0" customHeight="1">
      <c r="A241" s="1"/>
      <c r="B241" s="1"/>
      <c r="C241" s="1"/>
      <c r="E241" s="1"/>
      <c r="F241" s="6"/>
      <c r="H241" s="1"/>
      <c r="I241" s="1"/>
      <c r="J241" s="27"/>
      <c r="K241" s="1"/>
      <c r="L241" s="1"/>
      <c r="M241" s="1"/>
      <c r="N241" s="1"/>
      <c r="P241" s="1"/>
      <c r="Q241" s="1"/>
      <c r="R241" s="1"/>
      <c r="S241" s="1"/>
      <c r="T241" s="33"/>
      <c r="Y241" s="1"/>
      <c r="Z241" s="1"/>
      <c r="AA241" s="1"/>
    </row>
    <row r="242" ht="15.0" customHeight="1">
      <c r="A242" s="1"/>
      <c r="B242" s="1"/>
      <c r="C242" s="1"/>
      <c r="E242" s="1"/>
      <c r="F242" s="6"/>
      <c r="H242" s="1"/>
      <c r="I242" s="1"/>
      <c r="J242" s="27"/>
      <c r="K242" s="1"/>
      <c r="L242" s="1"/>
      <c r="M242" s="1"/>
      <c r="N242" s="1"/>
      <c r="P242" s="1"/>
      <c r="Q242" s="1"/>
      <c r="R242" s="1"/>
      <c r="S242" s="1"/>
      <c r="T242" s="33"/>
      <c r="Y242" s="1"/>
      <c r="Z242" s="1"/>
      <c r="AA242" s="1"/>
    </row>
    <row r="243" ht="15.0" customHeight="1">
      <c r="A243" s="1"/>
      <c r="B243" s="1"/>
      <c r="C243" s="1"/>
      <c r="E243" s="1"/>
      <c r="F243" s="6"/>
      <c r="H243" s="1"/>
      <c r="I243" s="1"/>
      <c r="J243" s="27"/>
      <c r="K243" s="1"/>
      <c r="L243" s="1"/>
      <c r="M243" s="1"/>
      <c r="N243" s="1"/>
      <c r="P243" s="1"/>
      <c r="Q243" s="1"/>
      <c r="R243" s="1"/>
      <c r="S243" s="1"/>
      <c r="T243" s="33"/>
      <c r="Y243" s="1"/>
      <c r="Z243" s="1"/>
      <c r="AA243" s="1"/>
    </row>
    <row r="244" ht="15.0" customHeight="1">
      <c r="A244" s="1"/>
      <c r="B244" s="1"/>
      <c r="C244" s="1"/>
      <c r="E244" s="1"/>
      <c r="F244" s="6"/>
      <c r="H244" s="1"/>
      <c r="I244" s="1"/>
      <c r="J244" s="27"/>
      <c r="K244" s="1"/>
      <c r="L244" s="1"/>
      <c r="M244" s="1"/>
      <c r="N244" s="1"/>
      <c r="P244" s="1"/>
      <c r="Q244" s="1"/>
      <c r="R244" s="1"/>
      <c r="S244" s="1"/>
      <c r="T244" s="33"/>
      <c r="Y244" s="1"/>
      <c r="Z244" s="1"/>
      <c r="AA244" s="1"/>
    </row>
    <row r="245" ht="15.0" customHeight="1">
      <c r="A245" s="1"/>
      <c r="B245" s="1"/>
      <c r="C245" s="1"/>
      <c r="E245" s="1"/>
      <c r="F245" s="6"/>
      <c r="H245" s="1"/>
      <c r="I245" s="1"/>
      <c r="J245" s="27"/>
      <c r="K245" s="1"/>
      <c r="L245" s="1"/>
      <c r="M245" s="1"/>
      <c r="N245" s="1"/>
      <c r="P245" s="1"/>
      <c r="Q245" s="1"/>
      <c r="R245" s="1"/>
      <c r="S245" s="1"/>
      <c r="T245" s="33"/>
      <c r="Y245" s="1"/>
      <c r="Z245" s="1"/>
      <c r="AA245" s="1"/>
    </row>
    <row r="246" ht="15.0" customHeight="1">
      <c r="A246" s="1"/>
      <c r="B246" s="1"/>
      <c r="C246" s="1"/>
      <c r="E246" s="1"/>
      <c r="F246" s="6"/>
      <c r="H246" s="1"/>
      <c r="I246" s="1"/>
      <c r="J246" s="27"/>
      <c r="K246" s="1"/>
      <c r="L246" s="1"/>
      <c r="M246" s="1"/>
      <c r="N246" s="1"/>
      <c r="P246" s="1"/>
      <c r="Q246" s="1"/>
      <c r="R246" s="1"/>
      <c r="S246" s="1"/>
      <c r="T246" s="33"/>
      <c r="Y246" s="1"/>
      <c r="Z246" s="1"/>
      <c r="AA246" s="1"/>
    </row>
    <row r="247" ht="15.0" customHeight="1">
      <c r="A247" s="1"/>
      <c r="B247" s="1"/>
      <c r="C247" s="1"/>
      <c r="E247" s="1"/>
      <c r="F247" s="6"/>
      <c r="H247" s="1"/>
      <c r="I247" s="1"/>
      <c r="J247" s="27"/>
      <c r="K247" s="1"/>
      <c r="L247" s="1"/>
      <c r="M247" s="1"/>
      <c r="N247" s="1"/>
      <c r="P247" s="1"/>
      <c r="Q247" s="1"/>
      <c r="R247" s="1"/>
      <c r="S247" s="1"/>
      <c r="T247" s="33"/>
      <c r="Y247" s="1"/>
      <c r="Z247" s="1"/>
      <c r="AA247" s="1"/>
    </row>
    <row r="248" ht="15.0" customHeight="1">
      <c r="A248" s="1"/>
      <c r="B248" s="1"/>
      <c r="C248" s="1"/>
      <c r="E248" s="1"/>
      <c r="F248" s="6"/>
      <c r="H248" s="1"/>
      <c r="I248" s="1"/>
      <c r="J248" s="27"/>
      <c r="K248" s="1"/>
      <c r="L248" s="1"/>
      <c r="M248" s="1"/>
      <c r="N248" s="1"/>
      <c r="P248" s="1"/>
      <c r="Q248" s="1"/>
      <c r="R248" s="1"/>
      <c r="S248" s="1"/>
      <c r="T248" s="33"/>
      <c r="Y248" s="1"/>
      <c r="Z248" s="1"/>
      <c r="AA248" s="1"/>
    </row>
    <row r="249" ht="15.0" customHeight="1">
      <c r="A249" s="1"/>
      <c r="B249" s="1"/>
      <c r="C249" s="1"/>
      <c r="E249" s="1"/>
      <c r="F249" s="6"/>
      <c r="H249" s="1"/>
      <c r="I249" s="1"/>
      <c r="J249" s="27"/>
      <c r="K249" s="1"/>
      <c r="L249" s="1"/>
      <c r="M249" s="1"/>
      <c r="N249" s="1"/>
      <c r="P249" s="1"/>
      <c r="Q249" s="1"/>
      <c r="R249" s="1"/>
      <c r="S249" s="1"/>
      <c r="T249" s="33"/>
      <c r="Y249" s="1"/>
      <c r="Z249" s="1"/>
      <c r="AA249" s="1"/>
    </row>
    <row r="250" ht="15.0" customHeight="1">
      <c r="A250" s="1"/>
      <c r="B250" s="1"/>
      <c r="C250" s="1"/>
      <c r="E250" s="1"/>
      <c r="F250" s="6"/>
      <c r="H250" s="1"/>
      <c r="I250" s="1"/>
      <c r="J250" s="27"/>
      <c r="K250" s="1"/>
      <c r="L250" s="1"/>
      <c r="M250" s="1"/>
      <c r="N250" s="1"/>
      <c r="P250" s="1"/>
      <c r="Q250" s="1"/>
      <c r="R250" s="1"/>
      <c r="S250" s="1"/>
      <c r="T250" s="33"/>
      <c r="Y250" s="1"/>
      <c r="Z250" s="1"/>
      <c r="AA250" s="1"/>
    </row>
    <row r="251" ht="15.0" customHeight="1">
      <c r="A251" s="1"/>
      <c r="B251" s="1"/>
      <c r="C251" s="1"/>
      <c r="E251" s="1"/>
      <c r="F251" s="6"/>
      <c r="H251" s="1"/>
      <c r="I251" s="1"/>
      <c r="J251" s="27"/>
      <c r="K251" s="1"/>
      <c r="L251" s="1"/>
      <c r="M251" s="1"/>
      <c r="N251" s="1"/>
      <c r="P251" s="1"/>
      <c r="Q251" s="1"/>
      <c r="R251" s="1"/>
      <c r="S251" s="1"/>
      <c r="T251" s="33"/>
      <c r="Y251" s="1"/>
      <c r="Z251" s="1"/>
      <c r="AA251" s="1"/>
    </row>
    <row r="252" ht="15.0" customHeight="1">
      <c r="A252" s="1"/>
      <c r="B252" s="1"/>
      <c r="C252" s="1"/>
      <c r="E252" s="1"/>
      <c r="F252" s="6"/>
      <c r="H252" s="1"/>
      <c r="I252" s="1"/>
      <c r="J252" s="27"/>
      <c r="K252" s="1"/>
      <c r="L252" s="1"/>
      <c r="M252" s="1"/>
      <c r="N252" s="1"/>
      <c r="P252" s="1"/>
      <c r="Q252" s="1"/>
      <c r="R252" s="1"/>
      <c r="S252" s="1"/>
      <c r="T252" s="33"/>
      <c r="Y252" s="1"/>
      <c r="Z252" s="1"/>
      <c r="AA252" s="1"/>
    </row>
    <row r="253" ht="15.0" customHeight="1">
      <c r="A253" s="1"/>
      <c r="B253" s="1"/>
      <c r="C253" s="1"/>
      <c r="E253" s="1"/>
      <c r="F253" s="6"/>
      <c r="H253" s="1"/>
      <c r="I253" s="1"/>
      <c r="J253" s="27"/>
      <c r="K253" s="1"/>
      <c r="L253" s="1"/>
      <c r="M253" s="1"/>
      <c r="N253" s="1"/>
      <c r="P253" s="1"/>
      <c r="Q253" s="1"/>
      <c r="R253" s="1"/>
      <c r="S253" s="1"/>
      <c r="T253" s="33"/>
      <c r="Y253" s="1"/>
      <c r="Z253" s="1"/>
      <c r="AA253" s="1"/>
    </row>
    <row r="254" ht="15.0" customHeight="1">
      <c r="A254" s="1"/>
      <c r="B254" s="1"/>
      <c r="C254" s="1"/>
      <c r="E254" s="1"/>
      <c r="F254" s="6"/>
      <c r="H254" s="1"/>
      <c r="I254" s="1"/>
      <c r="J254" s="27"/>
      <c r="K254" s="1"/>
      <c r="L254" s="1"/>
      <c r="M254" s="1"/>
      <c r="N254" s="1"/>
      <c r="P254" s="1"/>
      <c r="Q254" s="1"/>
      <c r="R254" s="1"/>
      <c r="S254" s="1"/>
      <c r="T254" s="33"/>
      <c r="Y254" s="1"/>
      <c r="Z254" s="1"/>
      <c r="AA254" s="1"/>
    </row>
    <row r="255" ht="15.0" customHeight="1">
      <c r="A255" s="1"/>
      <c r="B255" s="1"/>
      <c r="C255" s="1"/>
      <c r="E255" s="1"/>
      <c r="F255" s="6"/>
      <c r="H255" s="1"/>
      <c r="I255" s="1"/>
      <c r="J255" s="27"/>
      <c r="K255" s="1"/>
      <c r="L255" s="1"/>
      <c r="M255" s="1"/>
      <c r="N255" s="1"/>
      <c r="P255" s="1"/>
      <c r="Q255" s="1"/>
      <c r="R255" s="1"/>
      <c r="S255" s="1"/>
      <c r="T255" s="33"/>
      <c r="Y255" s="1"/>
      <c r="Z255" s="1"/>
      <c r="AA255" s="1"/>
    </row>
    <row r="256" ht="15.0" customHeight="1">
      <c r="A256" s="1"/>
      <c r="B256" s="1"/>
      <c r="C256" s="1"/>
      <c r="E256" s="1"/>
      <c r="F256" s="6"/>
      <c r="H256" s="1"/>
      <c r="I256" s="1"/>
      <c r="J256" s="27"/>
      <c r="K256" s="1"/>
      <c r="L256" s="1"/>
      <c r="M256" s="1"/>
      <c r="N256" s="1"/>
      <c r="P256" s="1"/>
      <c r="Q256" s="1"/>
      <c r="R256" s="1"/>
      <c r="S256" s="1"/>
      <c r="T256" s="33"/>
      <c r="Y256" s="1"/>
      <c r="Z256" s="1"/>
      <c r="AA256" s="1"/>
    </row>
    <row r="257" ht="15.0" customHeight="1">
      <c r="A257" s="1"/>
      <c r="B257" s="1"/>
      <c r="C257" s="1"/>
      <c r="E257" s="1"/>
      <c r="F257" s="6"/>
      <c r="H257" s="1"/>
      <c r="I257" s="1"/>
      <c r="J257" s="27"/>
      <c r="K257" s="1"/>
      <c r="L257" s="1"/>
      <c r="M257" s="1"/>
      <c r="N257" s="1"/>
      <c r="P257" s="1"/>
      <c r="Q257" s="1"/>
      <c r="R257" s="1"/>
      <c r="S257" s="1"/>
      <c r="T257" s="33"/>
      <c r="Y257" s="1"/>
      <c r="Z257" s="1"/>
      <c r="AA257" s="1"/>
    </row>
    <row r="258" ht="15.0" customHeight="1">
      <c r="A258" s="1"/>
      <c r="B258" s="1"/>
      <c r="C258" s="1"/>
      <c r="E258" s="1"/>
      <c r="F258" s="6"/>
      <c r="H258" s="1"/>
      <c r="I258" s="1"/>
      <c r="J258" s="27"/>
      <c r="K258" s="1"/>
      <c r="L258" s="1"/>
      <c r="M258" s="1"/>
      <c r="N258" s="1"/>
      <c r="P258" s="1"/>
      <c r="Q258" s="1"/>
      <c r="R258" s="1"/>
      <c r="S258" s="1"/>
      <c r="T258" s="33"/>
      <c r="Y258" s="1"/>
      <c r="Z258" s="1"/>
      <c r="AA258" s="1"/>
    </row>
    <row r="259" ht="15.0" customHeight="1">
      <c r="A259" s="1"/>
      <c r="B259" s="1"/>
      <c r="C259" s="1"/>
      <c r="E259" s="1"/>
      <c r="F259" s="6"/>
      <c r="H259" s="1"/>
      <c r="I259" s="1"/>
      <c r="J259" s="27"/>
      <c r="K259" s="1"/>
      <c r="L259" s="1"/>
      <c r="M259" s="1"/>
      <c r="N259" s="1"/>
      <c r="P259" s="1"/>
      <c r="Q259" s="1"/>
      <c r="R259" s="1"/>
      <c r="S259" s="1"/>
      <c r="T259" s="33"/>
      <c r="Y259" s="1"/>
      <c r="Z259" s="1"/>
      <c r="AA259" s="1"/>
    </row>
    <row r="260" ht="15.0" customHeight="1">
      <c r="A260" s="1"/>
      <c r="B260" s="1"/>
      <c r="C260" s="1"/>
      <c r="E260" s="1"/>
      <c r="F260" s="6"/>
      <c r="H260" s="1"/>
      <c r="I260" s="1"/>
      <c r="J260" s="27"/>
      <c r="K260" s="1"/>
      <c r="L260" s="1"/>
      <c r="M260" s="1"/>
      <c r="N260" s="1"/>
      <c r="P260" s="1"/>
      <c r="Q260" s="1"/>
      <c r="R260" s="1"/>
      <c r="S260" s="1"/>
      <c r="T260" s="33"/>
      <c r="Y260" s="1"/>
      <c r="Z260" s="1"/>
      <c r="AA260" s="1"/>
    </row>
    <row r="261" ht="15.0" customHeight="1">
      <c r="A261" s="1"/>
      <c r="B261" s="1"/>
      <c r="C261" s="1"/>
      <c r="E261" s="1"/>
      <c r="F261" s="6"/>
      <c r="H261" s="1"/>
      <c r="I261" s="1"/>
      <c r="J261" s="27"/>
      <c r="K261" s="1"/>
      <c r="L261" s="1"/>
      <c r="M261" s="1"/>
      <c r="N261" s="1"/>
      <c r="P261" s="1"/>
      <c r="Q261" s="1"/>
      <c r="R261" s="1"/>
      <c r="S261" s="1"/>
      <c r="T261" s="33"/>
      <c r="Y261" s="1"/>
      <c r="Z261" s="1"/>
      <c r="AA261" s="1"/>
    </row>
    <row r="262" ht="15.0" customHeight="1">
      <c r="A262" s="1"/>
      <c r="B262" s="1"/>
      <c r="C262" s="1"/>
      <c r="E262" s="1"/>
      <c r="F262" s="6"/>
      <c r="H262" s="1"/>
      <c r="I262" s="1"/>
      <c r="J262" s="27"/>
      <c r="K262" s="1"/>
      <c r="L262" s="1"/>
      <c r="M262" s="1"/>
      <c r="N262" s="1"/>
      <c r="P262" s="1"/>
      <c r="Q262" s="1"/>
      <c r="R262" s="1"/>
      <c r="S262" s="1"/>
      <c r="T262" s="33"/>
      <c r="Y262" s="1"/>
      <c r="Z262" s="1"/>
      <c r="AA262" s="1"/>
    </row>
    <row r="263" ht="15.0" customHeight="1">
      <c r="A263" s="1"/>
      <c r="B263" s="1"/>
      <c r="C263" s="1"/>
      <c r="E263" s="1"/>
      <c r="F263" s="6"/>
      <c r="H263" s="1"/>
      <c r="I263" s="1"/>
      <c r="J263" s="27"/>
      <c r="K263" s="1"/>
      <c r="L263" s="1"/>
      <c r="M263" s="1"/>
      <c r="N263" s="1"/>
      <c r="P263" s="1"/>
      <c r="Q263" s="1"/>
      <c r="R263" s="1"/>
      <c r="S263" s="1"/>
      <c r="T263" s="33"/>
      <c r="Y263" s="1"/>
      <c r="Z263" s="1"/>
      <c r="AA263" s="1"/>
    </row>
    <row r="264" ht="15.0" customHeight="1">
      <c r="A264" s="1"/>
      <c r="B264" s="1"/>
      <c r="C264" s="1"/>
      <c r="E264" s="1"/>
      <c r="F264" s="6"/>
      <c r="H264" s="1"/>
      <c r="I264" s="1"/>
      <c r="J264" s="27"/>
      <c r="K264" s="1"/>
      <c r="L264" s="1"/>
      <c r="M264" s="1"/>
      <c r="N264" s="1"/>
      <c r="P264" s="1"/>
      <c r="Q264" s="1"/>
      <c r="R264" s="1"/>
      <c r="S264" s="1"/>
      <c r="T264" s="33"/>
      <c r="Y264" s="1"/>
      <c r="Z264" s="1"/>
      <c r="AA264" s="1"/>
    </row>
    <row r="265" ht="15.0" customHeight="1">
      <c r="A265" s="1"/>
      <c r="B265" s="1"/>
      <c r="C265" s="1"/>
      <c r="E265" s="1"/>
      <c r="F265" s="6"/>
      <c r="H265" s="1"/>
      <c r="I265" s="1"/>
      <c r="J265" s="27"/>
      <c r="K265" s="1"/>
      <c r="L265" s="1"/>
      <c r="M265" s="1"/>
      <c r="N265" s="1"/>
      <c r="P265" s="1"/>
      <c r="Q265" s="1"/>
      <c r="R265" s="1"/>
      <c r="S265" s="1"/>
      <c r="T265" s="33"/>
      <c r="Y265" s="1"/>
      <c r="Z265" s="1"/>
      <c r="AA265" s="1"/>
    </row>
    <row r="266" ht="15.0" customHeight="1">
      <c r="A266" s="1"/>
      <c r="B266" s="1"/>
      <c r="C266" s="1"/>
      <c r="E266" s="1"/>
      <c r="F266" s="6"/>
      <c r="H266" s="1"/>
      <c r="I266" s="1"/>
      <c r="J266" s="27"/>
      <c r="K266" s="1"/>
      <c r="L266" s="1"/>
      <c r="M266" s="1"/>
      <c r="N266" s="1"/>
      <c r="P266" s="1"/>
      <c r="Q266" s="1"/>
      <c r="R266" s="1"/>
      <c r="S266" s="1"/>
      <c r="T266" s="33"/>
      <c r="Y266" s="1"/>
      <c r="Z266" s="1"/>
      <c r="AA266" s="1"/>
    </row>
    <row r="267" ht="15.0" customHeight="1">
      <c r="A267" s="1"/>
      <c r="B267" s="1"/>
      <c r="C267" s="1"/>
      <c r="E267" s="1"/>
      <c r="F267" s="6"/>
      <c r="H267" s="1"/>
      <c r="I267" s="1"/>
      <c r="J267" s="27"/>
      <c r="K267" s="1"/>
      <c r="L267" s="1"/>
      <c r="M267" s="1"/>
      <c r="N267" s="1"/>
      <c r="P267" s="1"/>
      <c r="Q267" s="1"/>
      <c r="R267" s="1"/>
      <c r="S267" s="1"/>
      <c r="T267" s="33"/>
      <c r="Y267" s="1"/>
      <c r="Z267" s="1"/>
      <c r="AA267" s="1"/>
    </row>
    <row r="268" ht="15.0" customHeight="1">
      <c r="A268" s="1"/>
      <c r="B268" s="1"/>
      <c r="C268" s="1"/>
      <c r="E268" s="1"/>
      <c r="F268" s="6"/>
      <c r="H268" s="1"/>
      <c r="I268" s="1"/>
      <c r="J268" s="27"/>
      <c r="K268" s="1"/>
      <c r="L268" s="1"/>
      <c r="M268" s="1"/>
      <c r="N268" s="1"/>
      <c r="P268" s="1"/>
      <c r="Q268" s="1"/>
      <c r="R268" s="1"/>
      <c r="S268" s="1"/>
      <c r="T268" s="33"/>
      <c r="Y268" s="1"/>
      <c r="Z268" s="1"/>
      <c r="AA268" s="1"/>
    </row>
    <row r="269" ht="15.0" customHeight="1">
      <c r="A269" s="1"/>
      <c r="B269" s="1"/>
      <c r="C269" s="1"/>
      <c r="E269" s="1"/>
      <c r="F269" s="6"/>
      <c r="H269" s="1"/>
      <c r="I269" s="1"/>
      <c r="J269" s="27"/>
      <c r="K269" s="1"/>
      <c r="L269" s="1"/>
      <c r="M269" s="1"/>
      <c r="N269" s="1"/>
      <c r="P269" s="1"/>
      <c r="Q269" s="1"/>
      <c r="R269" s="1"/>
      <c r="S269" s="1"/>
      <c r="T269" s="33"/>
      <c r="Y269" s="1"/>
      <c r="Z269" s="1"/>
      <c r="AA269" s="1"/>
    </row>
    <row r="270" ht="15.0" customHeight="1">
      <c r="A270" s="1"/>
      <c r="B270" s="1"/>
      <c r="C270" s="1"/>
      <c r="E270" s="1"/>
      <c r="F270" s="6"/>
      <c r="H270" s="1"/>
      <c r="I270" s="1"/>
      <c r="J270" s="27"/>
      <c r="K270" s="1"/>
      <c r="L270" s="1"/>
      <c r="M270" s="1"/>
      <c r="N270" s="1"/>
      <c r="P270" s="1"/>
      <c r="Q270" s="1"/>
      <c r="R270" s="1"/>
      <c r="S270" s="1"/>
      <c r="T270" s="33"/>
      <c r="Y270" s="1"/>
      <c r="Z270" s="1"/>
      <c r="AA270" s="1"/>
    </row>
    <row r="271" ht="15.0" customHeight="1">
      <c r="A271" s="1"/>
      <c r="B271" s="1"/>
      <c r="C271" s="1"/>
      <c r="E271" s="1"/>
      <c r="F271" s="6"/>
      <c r="H271" s="1"/>
      <c r="I271" s="1"/>
      <c r="J271" s="27"/>
      <c r="K271" s="1"/>
      <c r="L271" s="1"/>
      <c r="M271" s="1"/>
      <c r="N271" s="1"/>
      <c r="P271" s="1"/>
      <c r="Q271" s="1"/>
      <c r="R271" s="1"/>
      <c r="S271" s="1"/>
      <c r="T271" s="33"/>
      <c r="Y271" s="1"/>
      <c r="Z271" s="1"/>
      <c r="AA271" s="1"/>
    </row>
    <row r="272" ht="15.0" customHeight="1">
      <c r="A272" s="1"/>
      <c r="B272" s="1"/>
      <c r="C272" s="1"/>
      <c r="E272" s="1"/>
      <c r="F272" s="6"/>
      <c r="H272" s="1"/>
      <c r="I272" s="1"/>
      <c r="J272" s="27"/>
      <c r="K272" s="1"/>
      <c r="L272" s="1"/>
      <c r="M272" s="1"/>
      <c r="N272" s="1"/>
      <c r="P272" s="1"/>
      <c r="Q272" s="1"/>
      <c r="R272" s="1"/>
      <c r="S272" s="1"/>
      <c r="T272" s="33"/>
      <c r="Y272" s="1"/>
      <c r="Z272" s="1"/>
      <c r="AA272" s="1"/>
    </row>
    <row r="273" ht="15.0" customHeight="1">
      <c r="A273" s="1"/>
      <c r="B273" s="1"/>
      <c r="C273" s="1"/>
      <c r="E273" s="1"/>
      <c r="F273" s="6"/>
      <c r="H273" s="1"/>
      <c r="I273" s="1"/>
      <c r="J273" s="27"/>
      <c r="K273" s="1"/>
      <c r="L273" s="1"/>
      <c r="M273" s="1"/>
      <c r="N273" s="1"/>
      <c r="P273" s="1"/>
      <c r="Q273" s="1"/>
      <c r="R273" s="1"/>
      <c r="S273" s="1"/>
      <c r="T273" s="33"/>
      <c r="Y273" s="1"/>
      <c r="Z273" s="1"/>
      <c r="AA273" s="1"/>
    </row>
    <row r="274" ht="15.0" customHeight="1">
      <c r="A274" s="1"/>
      <c r="B274" s="1"/>
      <c r="C274" s="1"/>
      <c r="E274" s="1"/>
      <c r="F274" s="6"/>
      <c r="H274" s="1"/>
      <c r="I274" s="1"/>
      <c r="J274" s="27"/>
      <c r="K274" s="1"/>
      <c r="L274" s="1"/>
      <c r="M274" s="1"/>
      <c r="N274" s="1"/>
      <c r="P274" s="1"/>
      <c r="Q274" s="1"/>
      <c r="R274" s="1"/>
      <c r="S274" s="1"/>
      <c r="T274" s="33"/>
      <c r="Y274" s="1"/>
      <c r="Z274" s="1"/>
      <c r="AA274" s="1"/>
    </row>
    <row r="275" ht="15.0" customHeight="1">
      <c r="A275" s="1"/>
      <c r="B275" s="1"/>
      <c r="C275" s="1"/>
      <c r="E275" s="1"/>
      <c r="F275" s="6"/>
      <c r="H275" s="1"/>
      <c r="I275" s="1"/>
      <c r="J275" s="27"/>
      <c r="K275" s="1"/>
      <c r="L275" s="1"/>
      <c r="M275" s="1"/>
      <c r="N275" s="1"/>
      <c r="P275" s="1"/>
      <c r="Q275" s="1"/>
      <c r="R275" s="1"/>
      <c r="S275" s="1"/>
      <c r="T275" s="33"/>
      <c r="Y275" s="1"/>
      <c r="Z275" s="1"/>
      <c r="AA275" s="1"/>
    </row>
    <row r="276" ht="15.0" customHeight="1">
      <c r="A276" s="1"/>
      <c r="B276" s="1"/>
      <c r="C276" s="1"/>
      <c r="E276" s="1"/>
      <c r="F276" s="6"/>
      <c r="H276" s="1"/>
      <c r="I276" s="1"/>
      <c r="J276" s="27"/>
      <c r="K276" s="1"/>
      <c r="L276" s="1"/>
      <c r="M276" s="1"/>
      <c r="N276" s="1"/>
      <c r="P276" s="1"/>
      <c r="Q276" s="1"/>
      <c r="R276" s="1"/>
      <c r="S276" s="1"/>
      <c r="T276" s="33"/>
      <c r="Y276" s="1"/>
      <c r="Z276" s="1"/>
      <c r="AA276" s="1"/>
    </row>
    <row r="277" ht="15.0" customHeight="1">
      <c r="A277" s="1"/>
      <c r="B277" s="1"/>
      <c r="C277" s="1"/>
      <c r="E277" s="1"/>
      <c r="F277" s="6"/>
      <c r="H277" s="1"/>
      <c r="I277" s="1"/>
      <c r="J277" s="27"/>
      <c r="K277" s="1"/>
      <c r="L277" s="1"/>
      <c r="M277" s="1"/>
      <c r="N277" s="1"/>
      <c r="P277" s="1"/>
      <c r="Q277" s="1"/>
      <c r="R277" s="1"/>
      <c r="S277" s="1"/>
      <c r="T277" s="33"/>
      <c r="Y277" s="1"/>
      <c r="Z277" s="1"/>
      <c r="AA277" s="1"/>
    </row>
    <row r="278" ht="15.0" customHeight="1">
      <c r="A278" s="1"/>
      <c r="B278" s="1"/>
      <c r="C278" s="1"/>
      <c r="E278" s="1"/>
      <c r="F278" s="6"/>
      <c r="H278" s="1"/>
      <c r="I278" s="1"/>
      <c r="J278" s="27"/>
      <c r="K278" s="1"/>
      <c r="L278" s="1"/>
      <c r="M278" s="1"/>
      <c r="N278" s="1"/>
      <c r="P278" s="1"/>
      <c r="Q278" s="1"/>
      <c r="R278" s="1"/>
      <c r="S278" s="1"/>
      <c r="T278" s="33"/>
      <c r="Y278" s="1"/>
      <c r="Z278" s="1"/>
      <c r="AA278" s="1"/>
    </row>
    <row r="279" ht="15.0" customHeight="1">
      <c r="A279" s="1"/>
      <c r="B279" s="1"/>
      <c r="C279" s="1"/>
      <c r="E279" s="1"/>
      <c r="F279" s="6"/>
      <c r="H279" s="1"/>
      <c r="I279" s="1"/>
      <c r="J279" s="27"/>
      <c r="K279" s="1"/>
      <c r="L279" s="1"/>
      <c r="M279" s="1"/>
      <c r="N279" s="1"/>
      <c r="P279" s="1"/>
      <c r="Q279" s="1"/>
      <c r="R279" s="1"/>
      <c r="S279" s="1"/>
      <c r="T279" s="33"/>
      <c r="Y279" s="1"/>
      <c r="Z279" s="1"/>
      <c r="AA279" s="1"/>
    </row>
    <row r="280" ht="15.0" customHeight="1">
      <c r="A280" s="1"/>
      <c r="B280" s="1"/>
      <c r="C280" s="1"/>
      <c r="E280" s="1"/>
      <c r="F280" s="6"/>
      <c r="H280" s="1"/>
      <c r="I280" s="1"/>
      <c r="J280" s="27"/>
      <c r="K280" s="1"/>
      <c r="L280" s="1"/>
      <c r="M280" s="1"/>
      <c r="N280" s="1"/>
      <c r="P280" s="1"/>
      <c r="Q280" s="1"/>
      <c r="R280" s="1"/>
      <c r="S280" s="1"/>
      <c r="T280" s="33"/>
      <c r="Y280" s="1"/>
      <c r="Z280" s="1"/>
      <c r="AA280" s="1"/>
    </row>
    <row r="281" ht="15.0" customHeight="1">
      <c r="A281" s="1"/>
      <c r="B281" s="1"/>
      <c r="C281" s="1"/>
      <c r="E281" s="1"/>
      <c r="F281" s="6"/>
      <c r="H281" s="1"/>
      <c r="I281" s="1"/>
      <c r="J281" s="27"/>
      <c r="K281" s="1"/>
      <c r="L281" s="1"/>
      <c r="M281" s="1"/>
      <c r="N281" s="1"/>
      <c r="P281" s="1"/>
      <c r="Q281" s="1"/>
      <c r="R281" s="1"/>
      <c r="S281" s="1"/>
      <c r="T281" s="33"/>
      <c r="Y281" s="1"/>
      <c r="Z281" s="1"/>
      <c r="AA281" s="1"/>
    </row>
    <row r="282" ht="15.0" customHeight="1">
      <c r="A282" s="1"/>
      <c r="B282" s="1"/>
      <c r="C282" s="1"/>
      <c r="E282" s="1"/>
      <c r="F282" s="6"/>
      <c r="H282" s="1"/>
      <c r="I282" s="1"/>
      <c r="J282" s="27"/>
      <c r="K282" s="1"/>
      <c r="L282" s="1"/>
      <c r="M282" s="1"/>
      <c r="N282" s="1"/>
      <c r="P282" s="1"/>
      <c r="Q282" s="1"/>
      <c r="R282" s="1"/>
      <c r="S282" s="1"/>
      <c r="T282" s="33"/>
      <c r="Y282" s="1"/>
      <c r="Z282" s="1"/>
      <c r="AA282" s="1"/>
    </row>
    <row r="283" ht="15.0" customHeight="1">
      <c r="A283" s="1"/>
      <c r="B283" s="1"/>
      <c r="C283" s="1"/>
      <c r="E283" s="1"/>
      <c r="F283" s="6"/>
      <c r="H283" s="1"/>
      <c r="I283" s="1"/>
      <c r="J283" s="27"/>
      <c r="K283" s="1"/>
      <c r="L283" s="1"/>
      <c r="M283" s="1"/>
      <c r="N283" s="1"/>
      <c r="P283" s="1"/>
      <c r="Q283" s="1"/>
      <c r="R283" s="1"/>
      <c r="S283" s="1"/>
      <c r="T283" s="33"/>
      <c r="Y283" s="1"/>
      <c r="Z283" s="1"/>
      <c r="AA283" s="1"/>
    </row>
    <row r="284" ht="15.0" customHeight="1">
      <c r="A284" s="1"/>
      <c r="B284" s="1"/>
      <c r="C284" s="1"/>
      <c r="E284" s="1"/>
      <c r="F284" s="6"/>
      <c r="H284" s="1"/>
      <c r="I284" s="1"/>
      <c r="J284" s="27"/>
      <c r="K284" s="1"/>
      <c r="L284" s="1"/>
      <c r="M284" s="1"/>
      <c r="N284" s="1"/>
      <c r="P284" s="1"/>
      <c r="Q284" s="1"/>
      <c r="R284" s="1"/>
      <c r="S284" s="1"/>
      <c r="T284" s="33"/>
      <c r="Y284" s="1"/>
      <c r="Z284" s="1"/>
      <c r="AA284" s="1"/>
    </row>
    <row r="285" ht="15.0" customHeight="1">
      <c r="A285" s="1"/>
      <c r="B285" s="1"/>
      <c r="C285" s="1"/>
      <c r="E285" s="1"/>
      <c r="F285" s="6"/>
      <c r="H285" s="1"/>
      <c r="I285" s="1"/>
      <c r="J285" s="27"/>
      <c r="K285" s="1"/>
      <c r="L285" s="1"/>
      <c r="M285" s="1"/>
      <c r="N285" s="1"/>
      <c r="P285" s="1"/>
      <c r="Q285" s="1"/>
      <c r="R285" s="1"/>
      <c r="S285" s="1"/>
      <c r="T285" s="33"/>
      <c r="Y285" s="1"/>
      <c r="Z285" s="1"/>
      <c r="AA285" s="1"/>
    </row>
    <row r="286" ht="15.0" customHeight="1">
      <c r="A286" s="1"/>
      <c r="B286" s="1"/>
      <c r="C286" s="1"/>
      <c r="E286" s="1"/>
      <c r="F286" s="6"/>
      <c r="H286" s="1"/>
      <c r="I286" s="1"/>
      <c r="J286" s="27"/>
      <c r="K286" s="1"/>
      <c r="L286" s="1"/>
      <c r="M286" s="1"/>
      <c r="N286" s="1"/>
      <c r="P286" s="1"/>
      <c r="Q286" s="1"/>
      <c r="R286" s="1"/>
      <c r="S286" s="1"/>
      <c r="T286" s="33"/>
      <c r="Y286" s="1"/>
      <c r="Z286" s="1"/>
      <c r="AA286" s="1"/>
    </row>
    <row r="287" ht="15.0" customHeight="1">
      <c r="A287" s="1"/>
      <c r="B287" s="1"/>
      <c r="C287" s="1"/>
      <c r="E287" s="1"/>
      <c r="F287" s="6"/>
      <c r="H287" s="1"/>
      <c r="I287" s="1"/>
      <c r="J287" s="27"/>
      <c r="K287" s="1"/>
      <c r="L287" s="1"/>
      <c r="M287" s="1"/>
      <c r="N287" s="1"/>
      <c r="P287" s="1"/>
      <c r="Q287" s="1"/>
      <c r="R287" s="1"/>
      <c r="S287" s="1"/>
      <c r="T287" s="33"/>
      <c r="Y287" s="1"/>
      <c r="Z287" s="1"/>
      <c r="AA287" s="1"/>
    </row>
    <row r="288" ht="15.0" customHeight="1">
      <c r="A288" s="1"/>
      <c r="B288" s="1"/>
      <c r="C288" s="1"/>
      <c r="E288" s="1"/>
      <c r="F288" s="6"/>
      <c r="H288" s="1"/>
      <c r="I288" s="1"/>
      <c r="J288" s="27"/>
      <c r="K288" s="1"/>
      <c r="L288" s="1"/>
      <c r="M288" s="1"/>
      <c r="N288" s="1"/>
      <c r="P288" s="1"/>
      <c r="Q288" s="1"/>
      <c r="R288" s="1"/>
      <c r="S288" s="1"/>
      <c r="T288" s="33"/>
      <c r="Y288" s="1"/>
      <c r="Z288" s="1"/>
      <c r="AA288" s="1"/>
    </row>
    <row r="289" ht="15.0" customHeight="1">
      <c r="A289" s="1"/>
      <c r="B289" s="1"/>
      <c r="C289" s="1"/>
      <c r="E289" s="1"/>
      <c r="F289" s="6"/>
      <c r="H289" s="1"/>
      <c r="I289" s="1"/>
      <c r="J289" s="27"/>
      <c r="K289" s="1"/>
      <c r="L289" s="1"/>
      <c r="M289" s="1"/>
      <c r="N289" s="1"/>
      <c r="P289" s="1"/>
      <c r="Q289" s="1"/>
      <c r="R289" s="1"/>
      <c r="S289" s="1"/>
      <c r="T289" s="33"/>
      <c r="Y289" s="1"/>
      <c r="Z289" s="1"/>
      <c r="AA289" s="1"/>
    </row>
    <row r="290" ht="15.0" customHeight="1">
      <c r="A290" s="1"/>
      <c r="B290" s="1"/>
      <c r="C290" s="1"/>
      <c r="E290" s="1"/>
      <c r="F290" s="6"/>
      <c r="H290" s="1"/>
      <c r="I290" s="1"/>
      <c r="J290" s="27"/>
      <c r="K290" s="1"/>
      <c r="L290" s="1"/>
      <c r="M290" s="1"/>
      <c r="N290" s="1"/>
      <c r="P290" s="1"/>
      <c r="Q290" s="1"/>
      <c r="R290" s="1"/>
      <c r="S290" s="1"/>
      <c r="T290" s="33"/>
      <c r="Y290" s="1"/>
      <c r="Z290" s="1"/>
      <c r="AA290" s="1"/>
    </row>
    <row r="291" ht="15.0" customHeight="1">
      <c r="A291" s="1"/>
      <c r="B291" s="1"/>
      <c r="C291" s="1"/>
      <c r="E291" s="1"/>
      <c r="F291" s="6"/>
      <c r="H291" s="1"/>
      <c r="I291" s="1"/>
      <c r="J291" s="27"/>
      <c r="K291" s="1"/>
      <c r="L291" s="1"/>
      <c r="M291" s="1"/>
      <c r="N291" s="1"/>
      <c r="P291" s="1"/>
      <c r="Q291" s="1"/>
      <c r="R291" s="1"/>
      <c r="S291" s="1"/>
      <c r="T291" s="33"/>
      <c r="Y291" s="1"/>
      <c r="Z291" s="1"/>
      <c r="AA291" s="1"/>
    </row>
    <row r="292" ht="15.0" customHeight="1">
      <c r="A292" s="1"/>
      <c r="B292" s="1"/>
      <c r="C292" s="1"/>
      <c r="E292" s="1"/>
      <c r="F292" s="6"/>
      <c r="H292" s="1"/>
      <c r="I292" s="1"/>
      <c r="J292" s="27"/>
      <c r="K292" s="1"/>
      <c r="L292" s="1"/>
      <c r="M292" s="1"/>
      <c r="N292" s="1"/>
      <c r="P292" s="1"/>
      <c r="Q292" s="1"/>
      <c r="R292" s="1"/>
      <c r="S292" s="1"/>
      <c r="T292" s="33"/>
      <c r="Y292" s="1"/>
      <c r="Z292" s="1"/>
      <c r="AA292" s="1"/>
    </row>
    <row r="293" ht="15.0" customHeight="1">
      <c r="A293" s="1"/>
      <c r="B293" s="1"/>
      <c r="C293" s="1"/>
      <c r="E293" s="1"/>
      <c r="F293" s="6"/>
      <c r="H293" s="1"/>
      <c r="I293" s="1"/>
      <c r="J293" s="27"/>
      <c r="K293" s="1"/>
      <c r="L293" s="1"/>
      <c r="M293" s="1"/>
      <c r="N293" s="1"/>
      <c r="P293" s="1"/>
      <c r="Q293" s="1"/>
      <c r="R293" s="1"/>
      <c r="S293" s="1"/>
      <c r="T293" s="33"/>
      <c r="Y293" s="1"/>
      <c r="Z293" s="1"/>
      <c r="AA293" s="1"/>
    </row>
    <row r="294" ht="15.0" customHeight="1">
      <c r="A294" s="1"/>
      <c r="B294" s="1"/>
      <c r="C294" s="1"/>
      <c r="E294" s="1"/>
      <c r="F294" s="6"/>
      <c r="H294" s="1"/>
      <c r="I294" s="1"/>
      <c r="J294" s="27"/>
      <c r="K294" s="1"/>
      <c r="L294" s="1"/>
      <c r="M294" s="1"/>
      <c r="N294" s="1"/>
      <c r="P294" s="1"/>
      <c r="Q294" s="1"/>
      <c r="R294" s="1"/>
      <c r="S294" s="1"/>
      <c r="T294" s="33"/>
      <c r="Y294" s="1"/>
      <c r="Z294" s="1"/>
      <c r="AA294" s="1"/>
    </row>
    <row r="295" ht="15.0" customHeight="1">
      <c r="A295" s="1"/>
      <c r="B295" s="1"/>
      <c r="C295" s="1"/>
      <c r="E295" s="1"/>
      <c r="F295" s="6"/>
      <c r="H295" s="1"/>
      <c r="I295" s="1"/>
      <c r="J295" s="27"/>
      <c r="K295" s="1"/>
      <c r="L295" s="1"/>
      <c r="M295" s="1"/>
      <c r="N295" s="1"/>
      <c r="P295" s="1"/>
      <c r="Q295" s="1"/>
      <c r="R295" s="1"/>
      <c r="S295" s="1"/>
      <c r="T295" s="33"/>
      <c r="Y295" s="1"/>
      <c r="Z295" s="1"/>
      <c r="AA295" s="1"/>
    </row>
    <row r="296" ht="15.0" customHeight="1">
      <c r="A296" s="1"/>
      <c r="B296" s="1"/>
      <c r="C296" s="1"/>
      <c r="E296" s="1"/>
      <c r="F296" s="6"/>
      <c r="H296" s="1"/>
      <c r="I296" s="1"/>
      <c r="J296" s="27"/>
      <c r="K296" s="1"/>
      <c r="L296" s="1"/>
      <c r="M296" s="1"/>
      <c r="N296" s="1"/>
      <c r="P296" s="1"/>
      <c r="Q296" s="1"/>
      <c r="R296" s="1"/>
      <c r="S296" s="1"/>
      <c r="T296" s="33"/>
      <c r="Y296" s="1"/>
      <c r="Z296" s="1"/>
      <c r="AA296" s="1"/>
    </row>
    <row r="297" ht="15.0" customHeight="1">
      <c r="A297" s="1"/>
      <c r="B297" s="1"/>
      <c r="C297" s="1"/>
      <c r="E297" s="1"/>
      <c r="F297" s="6"/>
      <c r="H297" s="1"/>
      <c r="I297" s="1"/>
      <c r="J297" s="27"/>
      <c r="K297" s="1"/>
      <c r="L297" s="1"/>
      <c r="M297" s="1"/>
      <c r="N297" s="1"/>
      <c r="P297" s="1"/>
      <c r="Q297" s="1"/>
      <c r="R297" s="1"/>
      <c r="S297" s="1"/>
      <c r="T297" s="33"/>
      <c r="Y297" s="1"/>
      <c r="Z297" s="1"/>
      <c r="AA297" s="1"/>
    </row>
    <row r="298" ht="15.0" customHeight="1">
      <c r="A298" s="1"/>
      <c r="B298" s="1"/>
      <c r="C298" s="1"/>
      <c r="E298" s="1"/>
      <c r="F298" s="6"/>
      <c r="H298" s="1"/>
      <c r="I298" s="1"/>
      <c r="J298" s="27"/>
      <c r="K298" s="1"/>
      <c r="L298" s="1"/>
      <c r="M298" s="1"/>
      <c r="N298" s="1"/>
      <c r="P298" s="1"/>
      <c r="Q298" s="1"/>
      <c r="R298" s="1"/>
      <c r="S298" s="1"/>
      <c r="T298" s="33"/>
      <c r="Y298" s="1"/>
      <c r="Z298" s="1"/>
      <c r="AA298" s="1"/>
    </row>
    <row r="299" ht="15.0" customHeight="1">
      <c r="A299" s="1"/>
      <c r="B299" s="1"/>
      <c r="C299" s="1"/>
      <c r="E299" s="1"/>
      <c r="F299" s="6"/>
      <c r="H299" s="1"/>
      <c r="I299" s="1"/>
      <c r="J299" s="27"/>
      <c r="K299" s="1"/>
      <c r="L299" s="1"/>
      <c r="M299" s="1"/>
      <c r="N299" s="1"/>
      <c r="P299" s="1"/>
      <c r="Q299" s="1"/>
      <c r="R299" s="1"/>
      <c r="S299" s="1"/>
      <c r="T299" s="33"/>
      <c r="Y299" s="1"/>
      <c r="Z299" s="1"/>
      <c r="AA299" s="1"/>
    </row>
    <row r="300" ht="15.0" customHeight="1">
      <c r="A300" s="1"/>
      <c r="B300" s="1"/>
      <c r="C300" s="1"/>
      <c r="E300" s="1"/>
      <c r="F300" s="6"/>
      <c r="H300" s="1"/>
      <c r="I300" s="1"/>
      <c r="J300" s="27"/>
      <c r="K300" s="1"/>
      <c r="L300" s="1"/>
      <c r="M300" s="1"/>
      <c r="N300" s="1"/>
      <c r="P300" s="1"/>
      <c r="Q300" s="1"/>
      <c r="R300" s="1"/>
      <c r="S300" s="1"/>
      <c r="T300" s="33"/>
      <c r="Y300" s="1"/>
      <c r="Z300" s="1"/>
      <c r="AA300" s="1"/>
    </row>
    <row r="301" ht="15.0" customHeight="1">
      <c r="A301" s="1"/>
      <c r="B301" s="1"/>
      <c r="C301" s="1"/>
      <c r="E301" s="1"/>
      <c r="F301" s="6"/>
      <c r="H301" s="1"/>
      <c r="I301" s="1"/>
      <c r="J301" s="27"/>
      <c r="K301" s="1"/>
      <c r="L301" s="1"/>
      <c r="M301" s="1"/>
      <c r="N301" s="1"/>
      <c r="P301" s="1"/>
      <c r="Q301" s="1"/>
      <c r="R301" s="1"/>
      <c r="S301" s="1"/>
      <c r="T301" s="33"/>
      <c r="Y301" s="1"/>
      <c r="Z301" s="1"/>
      <c r="AA301" s="1"/>
    </row>
    <row r="302" ht="15.0" customHeight="1">
      <c r="A302" s="1"/>
      <c r="B302" s="1"/>
      <c r="C302" s="1"/>
      <c r="E302" s="1"/>
      <c r="F302" s="6"/>
      <c r="H302" s="1"/>
      <c r="I302" s="1"/>
      <c r="J302" s="27"/>
      <c r="K302" s="1"/>
      <c r="L302" s="1"/>
      <c r="M302" s="1"/>
      <c r="N302" s="1"/>
      <c r="P302" s="1"/>
      <c r="Q302" s="1"/>
      <c r="R302" s="1"/>
      <c r="S302" s="1"/>
      <c r="T302" s="33"/>
      <c r="Y302" s="1"/>
      <c r="Z302" s="1"/>
      <c r="AA302" s="1"/>
    </row>
    <row r="303" ht="15.0" customHeight="1">
      <c r="A303" s="1"/>
      <c r="B303" s="1"/>
      <c r="C303" s="1"/>
      <c r="E303" s="1"/>
      <c r="F303" s="6"/>
      <c r="H303" s="1"/>
      <c r="I303" s="1"/>
      <c r="J303" s="27"/>
      <c r="K303" s="1"/>
      <c r="L303" s="1"/>
      <c r="M303" s="1"/>
      <c r="N303" s="1"/>
      <c r="P303" s="1"/>
      <c r="Q303" s="1"/>
      <c r="R303" s="1"/>
      <c r="S303" s="1"/>
      <c r="T303" s="33"/>
      <c r="Y303" s="1"/>
      <c r="Z303" s="1"/>
      <c r="AA303" s="1"/>
    </row>
    <row r="304" ht="15.0" customHeight="1">
      <c r="A304" s="1"/>
      <c r="B304" s="1"/>
      <c r="C304" s="1"/>
      <c r="E304" s="1"/>
      <c r="F304" s="6"/>
      <c r="H304" s="1"/>
      <c r="I304" s="1"/>
      <c r="J304" s="27"/>
      <c r="K304" s="1"/>
      <c r="L304" s="1"/>
      <c r="M304" s="1"/>
      <c r="N304" s="1"/>
      <c r="P304" s="1"/>
      <c r="Q304" s="1"/>
      <c r="R304" s="1"/>
      <c r="S304" s="1"/>
      <c r="T304" s="33"/>
      <c r="Y304" s="1"/>
      <c r="Z304" s="1"/>
      <c r="AA304" s="1"/>
    </row>
    <row r="305" ht="15.0" customHeight="1">
      <c r="A305" s="1"/>
      <c r="B305" s="1"/>
      <c r="C305" s="1"/>
      <c r="E305" s="1"/>
      <c r="F305" s="6"/>
      <c r="H305" s="1"/>
      <c r="I305" s="1"/>
      <c r="J305" s="27"/>
      <c r="K305" s="1"/>
      <c r="L305" s="1"/>
      <c r="M305" s="1"/>
      <c r="N305" s="1"/>
      <c r="P305" s="1"/>
      <c r="Q305" s="1"/>
      <c r="R305" s="1"/>
      <c r="S305" s="1"/>
      <c r="T305" s="33"/>
      <c r="Y305" s="1"/>
      <c r="Z305" s="1"/>
      <c r="AA305" s="1"/>
    </row>
    <row r="306" ht="15.0" customHeight="1">
      <c r="A306" s="1"/>
      <c r="B306" s="1"/>
      <c r="C306" s="1"/>
      <c r="E306" s="1"/>
      <c r="F306" s="6"/>
      <c r="H306" s="1"/>
      <c r="I306" s="1"/>
      <c r="J306" s="27"/>
      <c r="K306" s="1"/>
      <c r="L306" s="1"/>
      <c r="M306" s="1"/>
      <c r="N306" s="1"/>
      <c r="P306" s="1"/>
      <c r="Q306" s="1"/>
      <c r="R306" s="1"/>
      <c r="S306" s="1"/>
      <c r="T306" s="33"/>
      <c r="Y306" s="1"/>
      <c r="Z306" s="1"/>
      <c r="AA306" s="1"/>
    </row>
    <row r="307" ht="15.0" customHeight="1">
      <c r="A307" s="1"/>
      <c r="B307" s="1"/>
      <c r="C307" s="1"/>
      <c r="E307" s="1"/>
      <c r="F307" s="6"/>
      <c r="H307" s="1"/>
      <c r="I307" s="1"/>
      <c r="J307" s="27"/>
      <c r="K307" s="1"/>
      <c r="L307" s="1"/>
      <c r="M307" s="1"/>
      <c r="N307" s="1"/>
      <c r="P307" s="1"/>
      <c r="Q307" s="1"/>
      <c r="R307" s="1"/>
      <c r="S307" s="1"/>
      <c r="T307" s="33"/>
      <c r="Y307" s="1"/>
      <c r="Z307" s="1"/>
      <c r="AA307" s="1"/>
    </row>
    <row r="308" ht="15.0" customHeight="1">
      <c r="A308" s="1"/>
      <c r="B308" s="1"/>
      <c r="C308" s="1"/>
      <c r="E308" s="1"/>
      <c r="F308" s="6"/>
      <c r="H308" s="1"/>
      <c r="I308" s="1"/>
      <c r="J308" s="27"/>
      <c r="K308" s="1"/>
      <c r="L308" s="1"/>
      <c r="M308" s="1"/>
      <c r="N308" s="1"/>
      <c r="P308" s="1"/>
      <c r="Q308" s="1"/>
      <c r="R308" s="1"/>
      <c r="S308" s="1"/>
      <c r="T308" s="33"/>
      <c r="Y308" s="1"/>
      <c r="Z308" s="1"/>
      <c r="AA308" s="1"/>
    </row>
    <row r="309" ht="15.0" customHeight="1">
      <c r="A309" s="1"/>
      <c r="B309" s="1"/>
      <c r="C309" s="1"/>
      <c r="E309" s="1"/>
      <c r="F309" s="6"/>
      <c r="H309" s="1"/>
      <c r="I309" s="1"/>
      <c r="J309" s="27"/>
      <c r="K309" s="1"/>
      <c r="L309" s="1"/>
      <c r="M309" s="1"/>
      <c r="N309" s="1"/>
      <c r="P309" s="1"/>
      <c r="Q309" s="1"/>
      <c r="R309" s="1"/>
      <c r="S309" s="1"/>
      <c r="T309" s="33"/>
      <c r="Y309" s="1"/>
      <c r="Z309" s="1"/>
      <c r="AA309" s="1"/>
    </row>
    <row r="310" ht="15.0" customHeight="1">
      <c r="A310" s="1"/>
      <c r="B310" s="1"/>
      <c r="C310" s="1"/>
      <c r="E310" s="1"/>
      <c r="F310" s="6"/>
      <c r="H310" s="1"/>
      <c r="I310" s="1"/>
      <c r="J310" s="27"/>
      <c r="K310" s="1"/>
      <c r="L310" s="1"/>
      <c r="M310" s="1"/>
      <c r="N310" s="1"/>
      <c r="P310" s="1"/>
      <c r="Q310" s="1"/>
      <c r="R310" s="1"/>
      <c r="S310" s="1"/>
      <c r="T310" s="33"/>
      <c r="Y310" s="1"/>
      <c r="Z310" s="1"/>
      <c r="AA310" s="1"/>
    </row>
    <row r="311" ht="15.0" customHeight="1">
      <c r="A311" s="1"/>
      <c r="B311" s="1"/>
      <c r="C311" s="1"/>
      <c r="E311" s="1"/>
      <c r="F311" s="6"/>
      <c r="H311" s="1"/>
      <c r="I311" s="1"/>
      <c r="J311" s="27"/>
      <c r="K311" s="1"/>
      <c r="L311" s="1"/>
      <c r="M311" s="1"/>
      <c r="N311" s="1"/>
      <c r="P311" s="1"/>
      <c r="Q311" s="1"/>
      <c r="R311" s="1"/>
      <c r="S311" s="1"/>
      <c r="T311" s="33"/>
      <c r="Y311" s="1"/>
      <c r="Z311" s="1"/>
      <c r="AA311" s="1"/>
    </row>
    <row r="312" ht="15.0" customHeight="1">
      <c r="A312" s="1"/>
      <c r="B312" s="1"/>
      <c r="C312" s="1"/>
      <c r="E312" s="1"/>
      <c r="F312" s="6"/>
      <c r="H312" s="1"/>
      <c r="I312" s="1"/>
      <c r="J312" s="27"/>
      <c r="K312" s="1"/>
      <c r="L312" s="1"/>
      <c r="M312" s="1"/>
      <c r="N312" s="1"/>
      <c r="P312" s="1"/>
      <c r="Q312" s="1"/>
      <c r="R312" s="1"/>
      <c r="S312" s="1"/>
      <c r="T312" s="33"/>
      <c r="Y312" s="1"/>
      <c r="Z312" s="1"/>
      <c r="AA312" s="1"/>
    </row>
    <row r="313" ht="15.0" customHeight="1">
      <c r="A313" s="1"/>
      <c r="B313" s="1"/>
      <c r="C313" s="1"/>
      <c r="E313" s="1"/>
      <c r="F313" s="6"/>
      <c r="H313" s="1"/>
      <c r="I313" s="1"/>
      <c r="J313" s="27"/>
      <c r="K313" s="1"/>
      <c r="L313" s="1"/>
      <c r="M313" s="1"/>
      <c r="N313" s="1"/>
      <c r="P313" s="1"/>
      <c r="Q313" s="1"/>
      <c r="R313" s="1"/>
      <c r="S313" s="1"/>
      <c r="T313" s="33"/>
      <c r="Y313" s="1"/>
      <c r="Z313" s="1"/>
      <c r="AA313" s="1"/>
    </row>
    <row r="314" ht="15.0" customHeight="1">
      <c r="A314" s="1"/>
      <c r="B314" s="1"/>
      <c r="C314" s="1"/>
      <c r="E314" s="1"/>
      <c r="F314" s="6"/>
      <c r="H314" s="1"/>
      <c r="I314" s="1"/>
      <c r="J314" s="27"/>
      <c r="K314" s="1"/>
      <c r="L314" s="1"/>
      <c r="M314" s="1"/>
      <c r="N314" s="1"/>
      <c r="P314" s="1"/>
      <c r="Q314" s="1"/>
      <c r="R314" s="1"/>
      <c r="S314" s="1"/>
      <c r="T314" s="33"/>
      <c r="Y314" s="1"/>
      <c r="Z314" s="1"/>
      <c r="AA314" s="1"/>
    </row>
    <row r="315" ht="15.0" customHeight="1">
      <c r="A315" s="1"/>
      <c r="B315" s="1"/>
      <c r="C315" s="1"/>
      <c r="E315" s="1"/>
      <c r="F315" s="6"/>
      <c r="H315" s="1"/>
      <c r="I315" s="1"/>
      <c r="J315" s="27"/>
      <c r="K315" s="1"/>
      <c r="L315" s="1"/>
      <c r="M315" s="1"/>
      <c r="N315" s="1"/>
      <c r="P315" s="1"/>
      <c r="Q315" s="1"/>
      <c r="R315" s="1"/>
      <c r="S315" s="1"/>
      <c r="T315" s="33"/>
      <c r="Y315" s="1"/>
      <c r="Z315" s="1"/>
      <c r="AA315" s="1"/>
    </row>
    <row r="316" ht="15.0" customHeight="1">
      <c r="A316" s="1"/>
      <c r="B316" s="1"/>
      <c r="C316" s="1"/>
      <c r="E316" s="1"/>
      <c r="F316" s="6"/>
      <c r="H316" s="1"/>
      <c r="I316" s="1"/>
      <c r="J316" s="27"/>
      <c r="K316" s="1"/>
      <c r="L316" s="1"/>
      <c r="M316" s="1"/>
      <c r="N316" s="1"/>
      <c r="P316" s="1"/>
      <c r="Q316" s="1"/>
      <c r="R316" s="1"/>
      <c r="S316" s="1"/>
      <c r="T316" s="33"/>
      <c r="Y316" s="1"/>
      <c r="Z316" s="1"/>
      <c r="AA316" s="1"/>
    </row>
    <row r="317" ht="15.0" customHeight="1">
      <c r="A317" s="1"/>
      <c r="B317" s="1"/>
      <c r="C317" s="1"/>
      <c r="E317" s="1"/>
      <c r="F317" s="6"/>
      <c r="H317" s="1"/>
      <c r="I317" s="1"/>
      <c r="J317" s="27"/>
      <c r="K317" s="1"/>
      <c r="L317" s="1"/>
      <c r="M317" s="1"/>
      <c r="N317" s="1"/>
      <c r="P317" s="1"/>
      <c r="Q317" s="1"/>
      <c r="R317" s="1"/>
      <c r="S317" s="1"/>
      <c r="T317" s="33"/>
      <c r="Y317" s="1"/>
      <c r="Z317" s="1"/>
      <c r="AA317" s="1"/>
    </row>
    <row r="318" ht="15.0" customHeight="1">
      <c r="A318" s="1"/>
      <c r="B318" s="1"/>
      <c r="C318" s="1"/>
      <c r="E318" s="1"/>
      <c r="F318" s="6"/>
      <c r="H318" s="1"/>
      <c r="I318" s="1"/>
      <c r="J318" s="27"/>
      <c r="K318" s="1"/>
      <c r="L318" s="1"/>
      <c r="M318" s="1"/>
      <c r="N318" s="1"/>
      <c r="P318" s="1"/>
      <c r="Q318" s="1"/>
      <c r="R318" s="1"/>
      <c r="S318" s="1"/>
      <c r="T318" s="33"/>
      <c r="Y318" s="1"/>
      <c r="Z318" s="1"/>
      <c r="AA318" s="1"/>
    </row>
    <row r="319" ht="15.0" customHeight="1">
      <c r="A319" s="1"/>
      <c r="B319" s="1"/>
      <c r="C319" s="1"/>
      <c r="E319" s="1"/>
      <c r="F319" s="6"/>
      <c r="H319" s="1"/>
      <c r="I319" s="1"/>
      <c r="J319" s="27"/>
      <c r="K319" s="1"/>
      <c r="L319" s="1"/>
      <c r="M319" s="1"/>
      <c r="N319" s="1"/>
      <c r="P319" s="1"/>
      <c r="Q319" s="1"/>
      <c r="R319" s="1"/>
      <c r="S319" s="1"/>
      <c r="T319" s="33"/>
      <c r="Y319" s="1"/>
      <c r="Z319" s="1"/>
      <c r="AA319" s="1"/>
    </row>
    <row r="320" ht="15.0" customHeight="1">
      <c r="A320" s="1"/>
      <c r="B320" s="1"/>
      <c r="C320" s="1"/>
      <c r="E320" s="1"/>
      <c r="F320" s="6"/>
      <c r="H320" s="1"/>
      <c r="I320" s="1"/>
      <c r="J320" s="27"/>
      <c r="K320" s="1"/>
      <c r="L320" s="1"/>
      <c r="M320" s="1"/>
      <c r="N320" s="1"/>
      <c r="P320" s="1"/>
      <c r="Q320" s="1"/>
      <c r="R320" s="1"/>
      <c r="S320" s="1"/>
      <c r="T320" s="33"/>
      <c r="Y320" s="1"/>
      <c r="Z320" s="1"/>
      <c r="AA320" s="1"/>
    </row>
    <row r="321" ht="15.0" customHeight="1">
      <c r="A321" s="1"/>
      <c r="B321" s="1"/>
      <c r="C321" s="1"/>
      <c r="E321" s="1"/>
      <c r="F321" s="6"/>
      <c r="H321" s="1"/>
      <c r="I321" s="1"/>
      <c r="J321" s="27"/>
      <c r="K321" s="1"/>
      <c r="L321" s="1"/>
      <c r="M321" s="1"/>
      <c r="N321" s="1"/>
      <c r="P321" s="1"/>
      <c r="Q321" s="1"/>
      <c r="R321" s="1"/>
      <c r="S321" s="1"/>
      <c r="T321" s="33"/>
      <c r="Y321" s="1"/>
      <c r="Z321" s="1"/>
      <c r="AA321" s="1"/>
    </row>
    <row r="322" ht="15.0" customHeight="1">
      <c r="A322" s="1"/>
      <c r="B322" s="1"/>
      <c r="C322" s="1"/>
      <c r="E322" s="1"/>
      <c r="F322" s="6"/>
      <c r="H322" s="1"/>
      <c r="I322" s="1"/>
      <c r="J322" s="27"/>
      <c r="K322" s="1"/>
      <c r="L322" s="1"/>
      <c r="M322" s="1"/>
      <c r="N322" s="1"/>
      <c r="P322" s="1"/>
      <c r="Q322" s="1"/>
      <c r="R322" s="1"/>
      <c r="S322" s="1"/>
      <c r="T322" s="33"/>
      <c r="Y322" s="1"/>
      <c r="Z322" s="1"/>
      <c r="AA322" s="1"/>
    </row>
    <row r="323" ht="15.0" customHeight="1">
      <c r="A323" s="1"/>
      <c r="B323" s="1"/>
      <c r="C323" s="1"/>
      <c r="E323" s="1"/>
      <c r="F323" s="6"/>
      <c r="H323" s="1"/>
      <c r="I323" s="1"/>
      <c r="J323" s="27"/>
      <c r="K323" s="1"/>
      <c r="L323" s="1"/>
      <c r="M323" s="1"/>
      <c r="N323" s="1"/>
      <c r="P323" s="1"/>
      <c r="Q323" s="1"/>
      <c r="R323" s="1"/>
      <c r="S323" s="1"/>
      <c r="T323" s="33"/>
      <c r="Y323" s="1"/>
      <c r="Z323" s="1"/>
      <c r="AA323" s="1"/>
    </row>
    <row r="324" ht="15.0" customHeight="1">
      <c r="A324" s="1"/>
      <c r="B324" s="1"/>
      <c r="C324" s="1"/>
      <c r="E324" s="1"/>
      <c r="F324" s="6"/>
      <c r="H324" s="1"/>
      <c r="I324" s="1"/>
      <c r="J324" s="27"/>
      <c r="K324" s="1"/>
      <c r="L324" s="1"/>
      <c r="M324" s="1"/>
      <c r="N324" s="1"/>
      <c r="P324" s="1"/>
      <c r="Q324" s="1"/>
      <c r="R324" s="1"/>
      <c r="S324" s="1"/>
      <c r="T324" s="33"/>
      <c r="Y324" s="1"/>
      <c r="Z324" s="1"/>
      <c r="AA324" s="1"/>
    </row>
    <row r="325" ht="15.0" customHeight="1">
      <c r="A325" s="1"/>
      <c r="B325" s="1"/>
      <c r="C325" s="1"/>
      <c r="E325" s="1"/>
      <c r="F325" s="6"/>
      <c r="H325" s="1"/>
      <c r="I325" s="1"/>
      <c r="J325" s="27"/>
      <c r="K325" s="1"/>
      <c r="L325" s="1"/>
      <c r="M325" s="1"/>
      <c r="N325" s="1"/>
      <c r="P325" s="1"/>
      <c r="Q325" s="1"/>
      <c r="R325" s="1"/>
      <c r="S325" s="1"/>
      <c r="T325" s="33"/>
      <c r="Y325" s="1"/>
      <c r="Z325" s="1"/>
      <c r="AA325" s="1"/>
    </row>
    <row r="326" ht="15.0" customHeight="1">
      <c r="A326" s="1"/>
      <c r="B326" s="1"/>
      <c r="C326" s="1"/>
      <c r="E326" s="1"/>
      <c r="F326" s="6"/>
      <c r="H326" s="1"/>
      <c r="I326" s="1"/>
      <c r="J326" s="27"/>
      <c r="K326" s="1"/>
      <c r="L326" s="1"/>
      <c r="M326" s="1"/>
      <c r="N326" s="1"/>
      <c r="P326" s="1"/>
      <c r="Q326" s="1"/>
      <c r="R326" s="1"/>
      <c r="S326" s="1"/>
      <c r="T326" s="33"/>
      <c r="Y326" s="1"/>
      <c r="Z326" s="1"/>
      <c r="AA326" s="1"/>
    </row>
    <row r="327" ht="15.0" customHeight="1">
      <c r="A327" s="1"/>
      <c r="B327" s="1"/>
      <c r="C327" s="1"/>
      <c r="E327" s="1"/>
      <c r="F327" s="6"/>
      <c r="H327" s="1"/>
      <c r="I327" s="1"/>
      <c r="J327" s="27"/>
      <c r="K327" s="1"/>
      <c r="L327" s="1"/>
      <c r="M327" s="1"/>
      <c r="N327" s="1"/>
      <c r="P327" s="1"/>
      <c r="Q327" s="1"/>
      <c r="R327" s="1"/>
      <c r="S327" s="1"/>
      <c r="T327" s="33"/>
      <c r="Y327" s="1"/>
      <c r="Z327" s="1"/>
      <c r="AA327" s="1"/>
    </row>
    <row r="328" ht="15.0" customHeight="1">
      <c r="A328" s="1"/>
      <c r="B328" s="1"/>
      <c r="C328" s="1"/>
      <c r="E328" s="1"/>
      <c r="F328" s="6"/>
      <c r="H328" s="1"/>
      <c r="I328" s="1"/>
      <c r="J328" s="27"/>
      <c r="K328" s="1"/>
      <c r="L328" s="1"/>
      <c r="M328" s="1"/>
      <c r="N328" s="1"/>
      <c r="P328" s="1"/>
      <c r="Q328" s="1"/>
      <c r="R328" s="1"/>
      <c r="S328" s="1"/>
      <c r="T328" s="33"/>
      <c r="Y328" s="1"/>
      <c r="Z328" s="1"/>
      <c r="AA328" s="1"/>
    </row>
    <row r="329" ht="15.0" customHeight="1">
      <c r="A329" s="1"/>
      <c r="B329" s="1"/>
      <c r="C329" s="1"/>
      <c r="E329" s="1"/>
      <c r="F329" s="6"/>
      <c r="H329" s="1"/>
      <c r="I329" s="1"/>
      <c r="J329" s="27"/>
      <c r="K329" s="1"/>
      <c r="L329" s="1"/>
      <c r="M329" s="1"/>
      <c r="N329" s="1"/>
      <c r="P329" s="1"/>
      <c r="Q329" s="1"/>
      <c r="R329" s="1"/>
      <c r="S329" s="1"/>
      <c r="T329" s="33"/>
      <c r="Y329" s="1"/>
      <c r="Z329" s="1"/>
      <c r="AA329" s="1"/>
    </row>
    <row r="330" ht="15.0" customHeight="1">
      <c r="A330" s="1"/>
      <c r="B330" s="1"/>
      <c r="C330" s="1"/>
      <c r="E330" s="1"/>
      <c r="F330" s="6"/>
      <c r="H330" s="1"/>
      <c r="I330" s="1"/>
      <c r="J330" s="27"/>
      <c r="K330" s="1"/>
      <c r="L330" s="1"/>
      <c r="M330" s="1"/>
      <c r="N330" s="1"/>
      <c r="P330" s="1"/>
      <c r="Q330" s="1"/>
      <c r="R330" s="1"/>
      <c r="S330" s="1"/>
      <c r="T330" s="33"/>
      <c r="Y330" s="1"/>
      <c r="Z330" s="1"/>
      <c r="AA330" s="1"/>
    </row>
    <row r="331" ht="15.0" customHeight="1">
      <c r="A331" s="1"/>
      <c r="B331" s="1"/>
      <c r="C331" s="1"/>
      <c r="E331" s="1"/>
      <c r="F331" s="6"/>
      <c r="H331" s="1"/>
      <c r="I331" s="1"/>
      <c r="J331" s="27"/>
      <c r="K331" s="1"/>
      <c r="L331" s="1"/>
      <c r="M331" s="1"/>
      <c r="N331" s="1"/>
      <c r="P331" s="1"/>
      <c r="Q331" s="1"/>
      <c r="R331" s="1"/>
      <c r="S331" s="1"/>
      <c r="T331" s="33"/>
      <c r="Y331" s="1"/>
      <c r="Z331" s="1"/>
      <c r="AA331" s="1"/>
    </row>
    <row r="332" ht="15.0" customHeight="1">
      <c r="A332" s="1"/>
      <c r="B332" s="1"/>
      <c r="C332" s="1"/>
      <c r="E332" s="1"/>
      <c r="F332" s="6"/>
      <c r="H332" s="1"/>
      <c r="I332" s="1"/>
      <c r="J332" s="27"/>
      <c r="K332" s="1"/>
      <c r="L332" s="1"/>
      <c r="M332" s="1"/>
      <c r="N332" s="1"/>
      <c r="P332" s="1"/>
      <c r="Q332" s="1"/>
      <c r="R332" s="1"/>
      <c r="S332" s="1"/>
      <c r="T332" s="33"/>
      <c r="Y332" s="1"/>
      <c r="Z332" s="1"/>
      <c r="AA332" s="1"/>
    </row>
    <row r="333" ht="15.0" customHeight="1">
      <c r="A333" s="1"/>
      <c r="B333" s="1"/>
      <c r="C333" s="1"/>
      <c r="E333" s="1"/>
      <c r="F333" s="6"/>
      <c r="H333" s="1"/>
      <c r="I333" s="1"/>
      <c r="J333" s="27"/>
      <c r="K333" s="1"/>
      <c r="L333" s="1"/>
      <c r="M333" s="1"/>
      <c r="N333" s="1"/>
      <c r="P333" s="1"/>
      <c r="Q333" s="1"/>
      <c r="R333" s="1"/>
      <c r="S333" s="1"/>
      <c r="T333" s="33"/>
      <c r="Y333" s="1"/>
      <c r="Z333" s="1"/>
      <c r="AA333" s="1"/>
    </row>
    <row r="334" ht="15.0" customHeight="1">
      <c r="A334" s="1"/>
      <c r="B334" s="1"/>
      <c r="C334" s="1"/>
      <c r="E334" s="1"/>
      <c r="F334" s="6"/>
      <c r="H334" s="1"/>
      <c r="I334" s="1"/>
      <c r="J334" s="27"/>
      <c r="K334" s="1"/>
      <c r="L334" s="1"/>
      <c r="M334" s="1"/>
      <c r="N334" s="1"/>
      <c r="P334" s="1"/>
      <c r="Q334" s="1"/>
      <c r="R334" s="1"/>
      <c r="S334" s="1"/>
      <c r="T334" s="33"/>
      <c r="Y334" s="1"/>
      <c r="Z334" s="1"/>
      <c r="AA334" s="1"/>
    </row>
    <row r="335" ht="15.0" customHeight="1">
      <c r="A335" s="1"/>
      <c r="B335" s="1"/>
      <c r="C335" s="1"/>
      <c r="E335" s="1"/>
      <c r="F335" s="6"/>
      <c r="H335" s="1"/>
      <c r="I335" s="1"/>
      <c r="J335" s="27"/>
      <c r="K335" s="1"/>
      <c r="L335" s="1"/>
      <c r="M335" s="1"/>
      <c r="N335" s="1"/>
      <c r="P335" s="1"/>
      <c r="Q335" s="1"/>
      <c r="R335" s="1"/>
      <c r="S335" s="1"/>
      <c r="T335" s="33"/>
      <c r="Y335" s="1"/>
      <c r="Z335" s="1"/>
      <c r="AA335" s="1"/>
    </row>
    <row r="336" ht="15.0" customHeight="1">
      <c r="A336" s="1"/>
      <c r="B336" s="1"/>
      <c r="C336" s="1"/>
      <c r="E336" s="1"/>
      <c r="F336" s="6"/>
      <c r="H336" s="1"/>
      <c r="I336" s="1"/>
      <c r="J336" s="27"/>
      <c r="K336" s="1"/>
      <c r="L336" s="1"/>
      <c r="M336" s="1"/>
      <c r="N336" s="1"/>
      <c r="P336" s="1"/>
      <c r="Q336" s="1"/>
      <c r="R336" s="1"/>
      <c r="S336" s="1"/>
      <c r="T336" s="33"/>
      <c r="Y336" s="1"/>
      <c r="Z336" s="1"/>
      <c r="AA336" s="1"/>
    </row>
    <row r="337" ht="15.0" customHeight="1">
      <c r="A337" s="1"/>
      <c r="B337" s="1"/>
      <c r="C337" s="1"/>
      <c r="E337" s="1"/>
      <c r="F337" s="6"/>
      <c r="H337" s="1"/>
      <c r="I337" s="1"/>
      <c r="J337" s="27"/>
      <c r="K337" s="1"/>
      <c r="L337" s="1"/>
      <c r="M337" s="1"/>
      <c r="N337" s="1"/>
      <c r="P337" s="1"/>
      <c r="Q337" s="1"/>
      <c r="R337" s="1"/>
      <c r="S337" s="1"/>
      <c r="T337" s="33"/>
      <c r="Y337" s="1"/>
      <c r="Z337" s="1"/>
      <c r="AA337" s="1"/>
    </row>
    <row r="338" ht="15.0" customHeight="1">
      <c r="A338" s="1"/>
      <c r="B338" s="1"/>
      <c r="C338" s="1"/>
      <c r="E338" s="1"/>
      <c r="F338" s="6"/>
      <c r="H338" s="1"/>
      <c r="I338" s="1"/>
      <c r="J338" s="27"/>
      <c r="K338" s="1"/>
      <c r="L338" s="1"/>
      <c r="M338" s="1"/>
      <c r="N338" s="1"/>
      <c r="P338" s="1"/>
      <c r="Q338" s="1"/>
      <c r="R338" s="1"/>
      <c r="S338" s="1"/>
      <c r="T338" s="33"/>
      <c r="Y338" s="1"/>
      <c r="Z338" s="1"/>
      <c r="AA338" s="1"/>
    </row>
    <row r="339" ht="15.0" customHeight="1">
      <c r="A339" s="1"/>
      <c r="B339" s="1"/>
      <c r="C339" s="1"/>
      <c r="E339" s="1"/>
      <c r="F339" s="6"/>
      <c r="H339" s="1"/>
      <c r="I339" s="1"/>
      <c r="J339" s="27"/>
      <c r="K339" s="1"/>
      <c r="L339" s="1"/>
      <c r="M339" s="1"/>
      <c r="N339" s="1"/>
      <c r="P339" s="1"/>
      <c r="Q339" s="1"/>
      <c r="R339" s="1"/>
      <c r="S339" s="1"/>
      <c r="T339" s="33"/>
      <c r="Y339" s="1"/>
      <c r="Z339" s="1"/>
      <c r="AA339" s="1"/>
    </row>
    <row r="340" ht="15.0" customHeight="1">
      <c r="A340" s="1"/>
      <c r="B340" s="1"/>
      <c r="C340" s="1"/>
      <c r="E340" s="1"/>
      <c r="F340" s="6"/>
      <c r="H340" s="1"/>
      <c r="I340" s="1"/>
      <c r="J340" s="27"/>
      <c r="K340" s="1"/>
      <c r="L340" s="1"/>
      <c r="M340" s="1"/>
      <c r="N340" s="1"/>
      <c r="P340" s="1"/>
      <c r="Q340" s="1"/>
      <c r="R340" s="1"/>
      <c r="S340" s="1"/>
      <c r="T340" s="33"/>
      <c r="Y340" s="1"/>
      <c r="Z340" s="1"/>
      <c r="AA340" s="1"/>
    </row>
    <row r="341" ht="15.0" customHeight="1">
      <c r="A341" s="1"/>
      <c r="B341" s="1"/>
      <c r="C341" s="1"/>
      <c r="E341" s="1"/>
      <c r="F341" s="6"/>
      <c r="H341" s="1"/>
      <c r="I341" s="1"/>
      <c r="J341" s="27"/>
      <c r="K341" s="1"/>
      <c r="L341" s="1"/>
      <c r="M341" s="1"/>
      <c r="N341" s="1"/>
      <c r="P341" s="1"/>
      <c r="Q341" s="1"/>
      <c r="R341" s="1"/>
      <c r="S341" s="1"/>
      <c r="T341" s="33"/>
      <c r="Y341" s="1"/>
      <c r="Z341" s="1"/>
      <c r="AA341" s="1"/>
    </row>
    <row r="342" ht="15.0" customHeight="1">
      <c r="A342" s="1"/>
      <c r="B342" s="1"/>
      <c r="C342" s="1"/>
      <c r="E342" s="1"/>
      <c r="F342" s="6"/>
      <c r="H342" s="1"/>
      <c r="I342" s="1"/>
      <c r="J342" s="27"/>
      <c r="K342" s="1"/>
      <c r="L342" s="1"/>
      <c r="M342" s="1"/>
      <c r="N342" s="1"/>
      <c r="P342" s="1"/>
      <c r="Q342" s="1"/>
      <c r="R342" s="1"/>
      <c r="S342" s="1"/>
      <c r="T342" s="33"/>
      <c r="Y342" s="1"/>
      <c r="Z342" s="1"/>
      <c r="AA342" s="1"/>
    </row>
    <row r="343" ht="15.0" customHeight="1">
      <c r="A343" s="1"/>
      <c r="B343" s="1"/>
      <c r="C343" s="1"/>
      <c r="E343" s="1"/>
      <c r="F343" s="6"/>
      <c r="H343" s="1"/>
      <c r="I343" s="1"/>
      <c r="J343" s="27"/>
      <c r="K343" s="1"/>
      <c r="L343" s="1"/>
      <c r="M343" s="1"/>
      <c r="N343" s="1"/>
      <c r="P343" s="1"/>
      <c r="Q343" s="1"/>
      <c r="R343" s="1"/>
      <c r="S343" s="1"/>
      <c r="T343" s="33"/>
      <c r="Y343" s="1"/>
      <c r="Z343" s="1"/>
      <c r="AA343" s="1"/>
    </row>
    <row r="344" ht="15.0" customHeight="1">
      <c r="A344" s="1"/>
      <c r="B344" s="1"/>
      <c r="C344" s="1"/>
      <c r="E344" s="1"/>
      <c r="F344" s="6"/>
      <c r="H344" s="1"/>
      <c r="I344" s="1"/>
      <c r="J344" s="27"/>
      <c r="K344" s="1"/>
      <c r="L344" s="1"/>
      <c r="M344" s="1"/>
      <c r="N344" s="1"/>
      <c r="P344" s="1"/>
      <c r="Q344" s="1"/>
      <c r="R344" s="1"/>
      <c r="S344" s="1"/>
      <c r="T344" s="33"/>
      <c r="Y344" s="1"/>
      <c r="Z344" s="1"/>
      <c r="AA344" s="1"/>
    </row>
    <row r="345" ht="15.0" customHeight="1">
      <c r="A345" s="1"/>
      <c r="B345" s="1"/>
      <c r="C345" s="1"/>
      <c r="E345" s="1"/>
      <c r="F345" s="6"/>
      <c r="H345" s="1"/>
      <c r="I345" s="1"/>
      <c r="J345" s="27"/>
      <c r="K345" s="1"/>
      <c r="L345" s="1"/>
      <c r="M345" s="1"/>
      <c r="N345" s="1"/>
      <c r="P345" s="1"/>
      <c r="Q345" s="1"/>
      <c r="R345" s="1"/>
      <c r="S345" s="1"/>
      <c r="T345" s="33"/>
      <c r="Y345" s="1"/>
      <c r="Z345" s="1"/>
      <c r="AA345" s="1"/>
    </row>
    <row r="346" ht="15.0" customHeight="1">
      <c r="A346" s="1"/>
      <c r="B346" s="1"/>
      <c r="C346" s="1"/>
      <c r="E346" s="1"/>
      <c r="F346" s="6"/>
      <c r="H346" s="1"/>
      <c r="I346" s="1"/>
      <c r="J346" s="27"/>
      <c r="K346" s="1"/>
      <c r="L346" s="1"/>
      <c r="M346" s="1"/>
      <c r="N346" s="1"/>
      <c r="P346" s="1"/>
      <c r="Q346" s="1"/>
      <c r="R346" s="1"/>
      <c r="S346" s="1"/>
      <c r="T346" s="33"/>
      <c r="Y346" s="1"/>
      <c r="Z346" s="1"/>
      <c r="AA346" s="1"/>
    </row>
    <row r="347" ht="15.0" customHeight="1">
      <c r="A347" s="1"/>
      <c r="B347" s="1"/>
      <c r="C347" s="1"/>
      <c r="E347" s="1"/>
      <c r="F347" s="6"/>
      <c r="H347" s="1"/>
      <c r="I347" s="1"/>
      <c r="J347" s="27"/>
      <c r="K347" s="1"/>
      <c r="L347" s="1"/>
      <c r="M347" s="1"/>
      <c r="N347" s="1"/>
      <c r="P347" s="1"/>
      <c r="Q347" s="1"/>
      <c r="R347" s="1"/>
      <c r="S347" s="1"/>
      <c r="T347" s="33"/>
      <c r="Y347" s="1"/>
      <c r="Z347" s="1"/>
      <c r="AA347" s="1"/>
    </row>
    <row r="348" ht="15.0" customHeight="1">
      <c r="A348" s="1"/>
      <c r="B348" s="1"/>
      <c r="C348" s="1"/>
      <c r="E348" s="1"/>
      <c r="F348" s="6"/>
      <c r="H348" s="1"/>
      <c r="I348" s="1"/>
      <c r="J348" s="27"/>
      <c r="K348" s="1"/>
      <c r="L348" s="1"/>
      <c r="M348" s="1"/>
      <c r="N348" s="1"/>
      <c r="P348" s="1"/>
      <c r="Q348" s="1"/>
      <c r="R348" s="1"/>
      <c r="S348" s="1"/>
      <c r="T348" s="33"/>
      <c r="Y348" s="1"/>
      <c r="Z348" s="1"/>
      <c r="AA348" s="1"/>
    </row>
    <row r="349" ht="15.0" customHeight="1">
      <c r="A349" s="1"/>
      <c r="B349" s="1"/>
      <c r="C349" s="1"/>
      <c r="E349" s="1"/>
      <c r="F349" s="6"/>
      <c r="H349" s="1"/>
      <c r="I349" s="1"/>
      <c r="J349" s="27"/>
      <c r="K349" s="1"/>
      <c r="L349" s="1"/>
      <c r="M349" s="1"/>
      <c r="N349" s="1"/>
      <c r="P349" s="1"/>
      <c r="Q349" s="1"/>
      <c r="R349" s="1"/>
      <c r="S349" s="1"/>
      <c r="T349" s="33"/>
      <c r="Y349" s="1"/>
      <c r="Z349" s="1"/>
      <c r="AA349" s="1"/>
    </row>
    <row r="350" ht="15.0" customHeight="1">
      <c r="A350" s="1"/>
      <c r="B350" s="1"/>
      <c r="C350" s="1"/>
      <c r="E350" s="1"/>
      <c r="F350" s="6"/>
      <c r="H350" s="1"/>
      <c r="I350" s="1"/>
      <c r="J350" s="27"/>
      <c r="K350" s="1"/>
      <c r="L350" s="1"/>
      <c r="M350" s="1"/>
      <c r="N350" s="1"/>
      <c r="P350" s="1"/>
      <c r="Q350" s="1"/>
      <c r="R350" s="1"/>
      <c r="S350" s="1"/>
      <c r="T350" s="33"/>
      <c r="Y350" s="1"/>
      <c r="Z350" s="1"/>
      <c r="AA350" s="1"/>
    </row>
    <row r="351" ht="15.0" customHeight="1">
      <c r="A351" s="1"/>
      <c r="B351" s="1"/>
      <c r="C351" s="1"/>
      <c r="E351" s="1"/>
      <c r="F351" s="6"/>
      <c r="H351" s="1"/>
      <c r="I351" s="1"/>
      <c r="J351" s="27"/>
      <c r="K351" s="1"/>
      <c r="L351" s="1"/>
      <c r="M351" s="1"/>
      <c r="N351" s="1"/>
      <c r="P351" s="1"/>
      <c r="Q351" s="1"/>
      <c r="R351" s="1"/>
      <c r="S351" s="1"/>
      <c r="T351" s="33"/>
      <c r="Y351" s="1"/>
      <c r="Z351" s="1"/>
      <c r="AA351" s="1"/>
    </row>
    <row r="352" ht="15.0" customHeight="1">
      <c r="A352" s="1"/>
      <c r="B352" s="1"/>
      <c r="C352" s="1"/>
      <c r="E352" s="1"/>
      <c r="F352" s="6"/>
      <c r="H352" s="1"/>
      <c r="I352" s="1"/>
      <c r="J352" s="27"/>
      <c r="K352" s="1"/>
      <c r="L352" s="1"/>
      <c r="M352" s="1"/>
      <c r="N352" s="1"/>
      <c r="P352" s="1"/>
      <c r="Q352" s="1"/>
      <c r="R352" s="1"/>
      <c r="S352" s="1"/>
      <c r="T352" s="33"/>
      <c r="Y352" s="1"/>
      <c r="Z352" s="1"/>
      <c r="AA352" s="1"/>
    </row>
    <row r="353" ht="15.0" customHeight="1">
      <c r="A353" s="1"/>
      <c r="B353" s="1"/>
      <c r="C353" s="1"/>
      <c r="E353" s="1"/>
      <c r="F353" s="6"/>
      <c r="H353" s="1"/>
      <c r="I353" s="1"/>
      <c r="J353" s="27"/>
      <c r="K353" s="1"/>
      <c r="L353" s="1"/>
      <c r="M353" s="1"/>
      <c r="N353" s="1"/>
      <c r="P353" s="1"/>
      <c r="Q353" s="1"/>
      <c r="R353" s="1"/>
      <c r="S353" s="1"/>
      <c r="T353" s="33"/>
      <c r="Y353" s="1"/>
      <c r="Z353" s="1"/>
      <c r="AA353" s="1"/>
    </row>
    <row r="354" ht="15.0" customHeight="1">
      <c r="A354" s="1"/>
      <c r="B354" s="1"/>
      <c r="C354" s="1"/>
      <c r="E354" s="1"/>
      <c r="F354" s="6"/>
      <c r="H354" s="1"/>
      <c r="I354" s="1"/>
      <c r="J354" s="27"/>
      <c r="K354" s="1"/>
      <c r="L354" s="1"/>
      <c r="M354" s="1"/>
      <c r="N354" s="1"/>
      <c r="P354" s="1"/>
      <c r="Q354" s="1"/>
      <c r="R354" s="1"/>
      <c r="S354" s="1"/>
      <c r="T354" s="33"/>
      <c r="Y354" s="1"/>
      <c r="Z354" s="1"/>
      <c r="AA354" s="1"/>
    </row>
    <row r="355" ht="15.0" customHeight="1">
      <c r="A355" s="1"/>
      <c r="B355" s="1"/>
      <c r="C355" s="1"/>
      <c r="E355" s="1"/>
      <c r="F355" s="6"/>
      <c r="H355" s="1"/>
      <c r="I355" s="1"/>
      <c r="J355" s="27"/>
      <c r="K355" s="1"/>
      <c r="L355" s="1"/>
      <c r="M355" s="1"/>
      <c r="N355" s="1"/>
      <c r="P355" s="1"/>
      <c r="Q355" s="1"/>
      <c r="R355" s="1"/>
      <c r="S355" s="1"/>
      <c r="T355" s="33"/>
      <c r="Y355" s="1"/>
      <c r="Z355" s="1"/>
      <c r="AA355" s="1"/>
    </row>
    <row r="356" ht="15.0" customHeight="1">
      <c r="A356" s="1"/>
      <c r="B356" s="1"/>
      <c r="C356" s="1"/>
      <c r="E356" s="1"/>
      <c r="F356" s="6"/>
      <c r="H356" s="1"/>
      <c r="I356" s="1"/>
      <c r="J356" s="27"/>
      <c r="K356" s="1"/>
      <c r="L356" s="1"/>
      <c r="M356" s="1"/>
      <c r="N356" s="1"/>
      <c r="P356" s="1"/>
      <c r="Q356" s="1"/>
      <c r="R356" s="1"/>
      <c r="S356" s="1"/>
      <c r="T356" s="33"/>
      <c r="Y356" s="1"/>
      <c r="Z356" s="1"/>
      <c r="AA356" s="1"/>
    </row>
    <row r="357" ht="15.0" customHeight="1">
      <c r="A357" s="1"/>
      <c r="B357" s="1"/>
      <c r="C357" s="1"/>
      <c r="E357" s="1"/>
      <c r="F357" s="6"/>
      <c r="H357" s="1"/>
      <c r="I357" s="1"/>
      <c r="J357" s="27"/>
      <c r="K357" s="1"/>
      <c r="L357" s="1"/>
      <c r="M357" s="1"/>
      <c r="N357" s="1"/>
      <c r="P357" s="1"/>
      <c r="Q357" s="1"/>
      <c r="R357" s="1"/>
      <c r="S357" s="1"/>
      <c r="T357" s="33"/>
      <c r="Y357" s="1"/>
      <c r="Z357" s="1"/>
      <c r="AA357" s="1"/>
    </row>
    <row r="358" ht="15.0" customHeight="1">
      <c r="A358" s="1"/>
      <c r="B358" s="1"/>
      <c r="C358" s="1"/>
      <c r="E358" s="1"/>
      <c r="F358" s="6"/>
      <c r="H358" s="1"/>
      <c r="I358" s="1"/>
      <c r="J358" s="27"/>
      <c r="K358" s="1"/>
      <c r="L358" s="1"/>
      <c r="M358" s="1"/>
      <c r="N358" s="1"/>
      <c r="P358" s="1"/>
      <c r="Q358" s="1"/>
      <c r="R358" s="1"/>
      <c r="S358" s="1"/>
      <c r="T358" s="33"/>
      <c r="Y358" s="1"/>
      <c r="Z358" s="1"/>
      <c r="AA358" s="1"/>
    </row>
    <row r="359" ht="15.0" customHeight="1">
      <c r="A359" s="1"/>
      <c r="B359" s="1"/>
      <c r="C359" s="1"/>
      <c r="E359" s="1"/>
      <c r="F359" s="6"/>
      <c r="H359" s="1"/>
      <c r="I359" s="1"/>
      <c r="J359" s="27"/>
      <c r="K359" s="1"/>
      <c r="L359" s="1"/>
      <c r="M359" s="1"/>
      <c r="N359" s="1"/>
      <c r="P359" s="1"/>
      <c r="Q359" s="1"/>
      <c r="R359" s="1"/>
      <c r="S359" s="1"/>
      <c r="T359" s="33"/>
      <c r="Y359" s="1"/>
      <c r="Z359" s="1"/>
      <c r="AA359" s="1"/>
    </row>
    <row r="360" ht="15.0" customHeight="1">
      <c r="A360" s="1"/>
      <c r="B360" s="1"/>
      <c r="C360" s="1"/>
      <c r="E360" s="1"/>
      <c r="F360" s="6"/>
      <c r="H360" s="1"/>
      <c r="I360" s="1"/>
      <c r="J360" s="27"/>
      <c r="K360" s="1"/>
      <c r="L360" s="1"/>
      <c r="M360" s="1"/>
      <c r="N360" s="1"/>
      <c r="P360" s="1"/>
      <c r="Q360" s="1"/>
      <c r="R360" s="1"/>
      <c r="S360" s="1"/>
      <c r="T360" s="33"/>
      <c r="Y360" s="1"/>
      <c r="Z360" s="1"/>
      <c r="AA360" s="1"/>
    </row>
    <row r="361" ht="15.0" customHeight="1">
      <c r="A361" s="1"/>
      <c r="B361" s="1"/>
      <c r="C361" s="1"/>
      <c r="E361" s="1"/>
      <c r="F361" s="6"/>
      <c r="H361" s="1"/>
      <c r="I361" s="1"/>
      <c r="J361" s="27"/>
      <c r="K361" s="1"/>
      <c r="L361" s="1"/>
      <c r="M361" s="1"/>
      <c r="N361" s="1"/>
      <c r="P361" s="1"/>
      <c r="Q361" s="1"/>
      <c r="R361" s="1"/>
      <c r="S361" s="1"/>
      <c r="T361" s="33"/>
      <c r="Y361" s="1"/>
      <c r="Z361" s="1"/>
      <c r="AA361" s="1"/>
    </row>
    <row r="362" ht="15.0" customHeight="1">
      <c r="A362" s="1"/>
      <c r="B362" s="1"/>
      <c r="C362" s="1"/>
      <c r="E362" s="1"/>
      <c r="F362" s="6"/>
      <c r="H362" s="1"/>
      <c r="I362" s="1"/>
      <c r="J362" s="27"/>
      <c r="K362" s="1"/>
      <c r="L362" s="1"/>
      <c r="M362" s="1"/>
      <c r="N362" s="1"/>
      <c r="P362" s="1"/>
      <c r="Q362" s="1"/>
      <c r="R362" s="1"/>
      <c r="S362" s="1"/>
      <c r="T362" s="33"/>
      <c r="Y362" s="1"/>
      <c r="Z362" s="1"/>
      <c r="AA362" s="1"/>
    </row>
    <row r="363" ht="15.0" customHeight="1">
      <c r="A363" s="1"/>
      <c r="B363" s="1"/>
      <c r="C363" s="1"/>
      <c r="E363" s="1"/>
      <c r="F363" s="6"/>
      <c r="H363" s="1"/>
      <c r="I363" s="1"/>
      <c r="J363" s="27"/>
      <c r="K363" s="1"/>
      <c r="L363" s="1"/>
      <c r="M363" s="1"/>
      <c r="N363" s="1"/>
      <c r="P363" s="1"/>
      <c r="Q363" s="1"/>
      <c r="R363" s="1"/>
      <c r="S363" s="1"/>
      <c r="T363" s="33"/>
      <c r="Y363" s="1"/>
      <c r="Z363" s="1"/>
      <c r="AA363" s="1"/>
    </row>
    <row r="364" ht="15.0" customHeight="1">
      <c r="A364" s="1"/>
      <c r="B364" s="1"/>
      <c r="C364" s="1"/>
      <c r="E364" s="1"/>
      <c r="F364" s="6"/>
      <c r="H364" s="1"/>
      <c r="I364" s="1"/>
      <c r="J364" s="27"/>
      <c r="K364" s="1"/>
      <c r="L364" s="1"/>
      <c r="M364" s="1"/>
      <c r="N364" s="1"/>
      <c r="P364" s="1"/>
      <c r="Q364" s="1"/>
      <c r="R364" s="1"/>
      <c r="S364" s="1"/>
      <c r="T364" s="33"/>
      <c r="Y364" s="1"/>
      <c r="Z364" s="1"/>
      <c r="AA364" s="1"/>
    </row>
    <row r="365" ht="15.0" customHeight="1">
      <c r="A365" s="1"/>
      <c r="B365" s="1"/>
      <c r="C365" s="1"/>
      <c r="E365" s="1"/>
      <c r="F365" s="6"/>
      <c r="H365" s="1"/>
      <c r="I365" s="1"/>
      <c r="J365" s="27"/>
      <c r="K365" s="1"/>
      <c r="L365" s="1"/>
      <c r="M365" s="1"/>
      <c r="N365" s="1"/>
      <c r="P365" s="1"/>
      <c r="Q365" s="1"/>
      <c r="R365" s="1"/>
      <c r="S365" s="1"/>
      <c r="T365" s="33"/>
      <c r="Y365" s="1"/>
      <c r="Z365" s="1"/>
      <c r="AA365" s="1"/>
    </row>
    <row r="366" ht="15.0" customHeight="1">
      <c r="A366" s="1"/>
      <c r="B366" s="1"/>
      <c r="C366" s="1"/>
      <c r="E366" s="1"/>
      <c r="F366" s="6"/>
      <c r="H366" s="1"/>
      <c r="I366" s="1"/>
      <c r="J366" s="27"/>
      <c r="K366" s="1"/>
      <c r="L366" s="1"/>
      <c r="M366" s="1"/>
      <c r="N366" s="1"/>
      <c r="P366" s="1"/>
      <c r="Q366" s="1"/>
      <c r="R366" s="1"/>
      <c r="S366" s="1"/>
      <c r="T366" s="33"/>
      <c r="Y366" s="1"/>
      <c r="Z366" s="1"/>
      <c r="AA366" s="1"/>
    </row>
    <row r="367" ht="15.0" customHeight="1">
      <c r="A367" s="1"/>
      <c r="B367" s="1"/>
      <c r="C367" s="1"/>
      <c r="E367" s="1"/>
      <c r="F367" s="6"/>
      <c r="H367" s="1"/>
      <c r="I367" s="1"/>
      <c r="J367" s="27"/>
      <c r="K367" s="1"/>
      <c r="L367" s="1"/>
      <c r="M367" s="1"/>
      <c r="N367" s="1"/>
      <c r="P367" s="1"/>
      <c r="Q367" s="1"/>
      <c r="R367" s="1"/>
      <c r="S367" s="1"/>
      <c r="T367" s="33"/>
      <c r="Y367" s="1"/>
      <c r="Z367" s="1"/>
      <c r="AA367" s="1"/>
    </row>
    <row r="368" ht="15.0" customHeight="1">
      <c r="A368" s="1"/>
      <c r="B368" s="1"/>
      <c r="C368" s="1"/>
      <c r="E368" s="1"/>
      <c r="F368" s="6"/>
      <c r="H368" s="1"/>
      <c r="I368" s="1"/>
      <c r="J368" s="27"/>
      <c r="K368" s="1"/>
      <c r="L368" s="1"/>
      <c r="M368" s="1"/>
      <c r="N368" s="1"/>
      <c r="P368" s="1"/>
      <c r="Q368" s="1"/>
      <c r="R368" s="1"/>
      <c r="S368" s="1"/>
      <c r="T368" s="33"/>
      <c r="Y368" s="1"/>
      <c r="Z368" s="1"/>
      <c r="AA368" s="1"/>
    </row>
    <row r="369" ht="15.0" customHeight="1">
      <c r="A369" s="1"/>
      <c r="B369" s="1"/>
      <c r="C369" s="1"/>
      <c r="E369" s="1"/>
      <c r="F369" s="6"/>
      <c r="H369" s="1"/>
      <c r="I369" s="1"/>
      <c r="J369" s="27"/>
      <c r="K369" s="1"/>
      <c r="L369" s="1"/>
      <c r="M369" s="1"/>
      <c r="N369" s="1"/>
      <c r="P369" s="1"/>
      <c r="Q369" s="1"/>
      <c r="R369" s="1"/>
      <c r="S369" s="1"/>
      <c r="T369" s="33"/>
      <c r="Y369" s="1"/>
      <c r="Z369" s="1"/>
      <c r="AA369" s="1"/>
    </row>
    <row r="370" ht="15.0" customHeight="1">
      <c r="A370" s="1"/>
      <c r="B370" s="1"/>
      <c r="C370" s="1"/>
      <c r="E370" s="1"/>
      <c r="F370" s="6"/>
      <c r="H370" s="1"/>
      <c r="I370" s="1"/>
      <c r="J370" s="27"/>
      <c r="K370" s="1"/>
      <c r="L370" s="1"/>
      <c r="M370" s="1"/>
      <c r="N370" s="1"/>
      <c r="P370" s="1"/>
      <c r="Q370" s="1"/>
      <c r="R370" s="1"/>
      <c r="S370" s="1"/>
      <c r="T370" s="33"/>
      <c r="Y370" s="1"/>
      <c r="Z370" s="1"/>
      <c r="AA370" s="1"/>
    </row>
    <row r="371" ht="15.0" customHeight="1">
      <c r="A371" s="1"/>
      <c r="B371" s="1"/>
      <c r="C371" s="1"/>
      <c r="E371" s="1"/>
      <c r="F371" s="6"/>
      <c r="H371" s="1"/>
      <c r="I371" s="1"/>
      <c r="J371" s="27"/>
      <c r="K371" s="1"/>
      <c r="L371" s="1"/>
      <c r="M371" s="1"/>
      <c r="N371" s="1"/>
      <c r="P371" s="1"/>
      <c r="Q371" s="1"/>
      <c r="R371" s="1"/>
      <c r="S371" s="1"/>
      <c r="T371" s="33"/>
      <c r="Y371" s="1"/>
      <c r="Z371" s="1"/>
      <c r="AA371" s="1"/>
    </row>
    <row r="372" ht="15.0" customHeight="1">
      <c r="A372" s="1"/>
      <c r="B372" s="1"/>
      <c r="C372" s="1"/>
      <c r="E372" s="1"/>
      <c r="F372" s="6"/>
      <c r="H372" s="1"/>
      <c r="I372" s="1"/>
      <c r="J372" s="27"/>
      <c r="K372" s="1"/>
      <c r="L372" s="1"/>
      <c r="M372" s="1"/>
      <c r="N372" s="1"/>
      <c r="P372" s="1"/>
      <c r="Q372" s="1"/>
      <c r="R372" s="1"/>
      <c r="S372" s="1"/>
      <c r="T372" s="33"/>
      <c r="Y372" s="1"/>
      <c r="Z372" s="1"/>
      <c r="AA372" s="1"/>
    </row>
    <row r="373" ht="15.0" customHeight="1">
      <c r="A373" s="1"/>
      <c r="B373" s="1"/>
      <c r="C373" s="1"/>
      <c r="E373" s="1"/>
      <c r="F373" s="6"/>
      <c r="H373" s="1"/>
      <c r="I373" s="1"/>
      <c r="J373" s="27"/>
      <c r="K373" s="1"/>
      <c r="L373" s="1"/>
      <c r="M373" s="1"/>
      <c r="N373" s="1"/>
      <c r="P373" s="1"/>
      <c r="Q373" s="1"/>
      <c r="R373" s="1"/>
      <c r="S373" s="1"/>
      <c r="T373" s="33"/>
      <c r="Y373" s="1"/>
      <c r="Z373" s="1"/>
      <c r="AA373" s="1"/>
    </row>
    <row r="374" ht="15.0" customHeight="1">
      <c r="A374" s="1"/>
      <c r="B374" s="1"/>
      <c r="C374" s="1"/>
      <c r="E374" s="1"/>
      <c r="F374" s="6"/>
      <c r="H374" s="1"/>
      <c r="I374" s="1"/>
      <c r="J374" s="27"/>
      <c r="K374" s="1"/>
      <c r="L374" s="1"/>
      <c r="M374" s="1"/>
      <c r="N374" s="1"/>
      <c r="P374" s="1"/>
      <c r="Q374" s="1"/>
      <c r="R374" s="1"/>
      <c r="S374" s="1"/>
      <c r="T374" s="33"/>
      <c r="Y374" s="1"/>
      <c r="Z374" s="1"/>
      <c r="AA374" s="1"/>
    </row>
    <row r="375" ht="15.0" customHeight="1">
      <c r="A375" s="1"/>
      <c r="B375" s="1"/>
      <c r="C375" s="1"/>
      <c r="E375" s="1"/>
      <c r="F375" s="6"/>
      <c r="H375" s="1"/>
      <c r="I375" s="1"/>
      <c r="J375" s="27"/>
      <c r="K375" s="1"/>
      <c r="L375" s="1"/>
      <c r="M375" s="1"/>
      <c r="N375" s="1"/>
      <c r="P375" s="1"/>
      <c r="Q375" s="1"/>
      <c r="R375" s="1"/>
      <c r="S375" s="1"/>
      <c r="T375" s="33"/>
      <c r="Y375" s="1"/>
      <c r="Z375" s="1"/>
      <c r="AA375" s="1"/>
    </row>
    <row r="376" ht="15.0" customHeight="1">
      <c r="A376" s="1"/>
      <c r="B376" s="1"/>
      <c r="C376" s="1"/>
      <c r="E376" s="1"/>
      <c r="F376" s="6"/>
      <c r="H376" s="1"/>
      <c r="I376" s="1"/>
      <c r="J376" s="27"/>
      <c r="K376" s="1"/>
      <c r="L376" s="1"/>
      <c r="M376" s="1"/>
      <c r="N376" s="1"/>
      <c r="P376" s="1"/>
      <c r="Q376" s="1"/>
      <c r="R376" s="1"/>
      <c r="S376" s="1"/>
      <c r="T376" s="33"/>
      <c r="Y376" s="1"/>
      <c r="Z376" s="1"/>
      <c r="AA376" s="1"/>
    </row>
    <row r="377" ht="15.0" customHeight="1">
      <c r="A377" s="1"/>
      <c r="B377" s="1"/>
      <c r="C377" s="1"/>
      <c r="E377" s="1"/>
      <c r="F377" s="6"/>
      <c r="H377" s="1"/>
      <c r="I377" s="1"/>
      <c r="J377" s="27"/>
      <c r="K377" s="1"/>
      <c r="L377" s="1"/>
      <c r="M377" s="1"/>
      <c r="N377" s="1"/>
      <c r="P377" s="1"/>
      <c r="Q377" s="1"/>
      <c r="R377" s="1"/>
      <c r="S377" s="1"/>
      <c r="T377" s="33"/>
      <c r="Y377" s="1"/>
      <c r="Z377" s="1"/>
      <c r="AA377" s="1"/>
    </row>
    <row r="378" ht="15.0" customHeight="1">
      <c r="A378" s="1"/>
      <c r="B378" s="1"/>
      <c r="C378" s="1"/>
      <c r="E378" s="1"/>
      <c r="F378" s="6"/>
      <c r="H378" s="1"/>
      <c r="I378" s="1"/>
      <c r="J378" s="27"/>
      <c r="K378" s="1"/>
      <c r="L378" s="1"/>
      <c r="M378" s="1"/>
      <c r="N378" s="1"/>
      <c r="P378" s="1"/>
      <c r="Q378" s="1"/>
      <c r="R378" s="1"/>
      <c r="S378" s="1"/>
      <c r="T378" s="33"/>
      <c r="Y378" s="1"/>
      <c r="Z378" s="1"/>
      <c r="AA378" s="1"/>
    </row>
    <row r="379" ht="15.0" customHeight="1">
      <c r="A379" s="1"/>
      <c r="B379" s="1"/>
      <c r="C379" s="1"/>
      <c r="E379" s="1"/>
      <c r="F379" s="6"/>
      <c r="H379" s="1"/>
      <c r="I379" s="1"/>
      <c r="J379" s="27"/>
      <c r="K379" s="1"/>
      <c r="L379" s="1"/>
      <c r="M379" s="1"/>
      <c r="N379" s="1"/>
      <c r="P379" s="1"/>
      <c r="Q379" s="1"/>
      <c r="R379" s="1"/>
      <c r="S379" s="1"/>
      <c r="T379" s="33"/>
      <c r="Y379" s="1"/>
      <c r="Z379" s="1"/>
      <c r="AA379" s="1"/>
    </row>
    <row r="380" ht="15.0" customHeight="1">
      <c r="A380" s="1"/>
      <c r="B380" s="1"/>
      <c r="C380" s="1"/>
      <c r="E380" s="1"/>
      <c r="F380" s="6"/>
      <c r="H380" s="1"/>
      <c r="I380" s="1"/>
      <c r="J380" s="27"/>
      <c r="K380" s="1"/>
      <c r="L380" s="1"/>
      <c r="M380" s="1"/>
      <c r="N380" s="1"/>
      <c r="P380" s="1"/>
      <c r="Q380" s="1"/>
      <c r="R380" s="1"/>
      <c r="S380" s="1"/>
      <c r="T380" s="33"/>
      <c r="Y380" s="1"/>
      <c r="Z380" s="1"/>
      <c r="AA380" s="1"/>
    </row>
    <row r="381" ht="15.0" customHeight="1">
      <c r="A381" s="1"/>
      <c r="B381" s="1"/>
      <c r="C381" s="1"/>
      <c r="E381" s="1"/>
      <c r="F381" s="6"/>
      <c r="H381" s="1"/>
      <c r="I381" s="1"/>
      <c r="J381" s="27"/>
      <c r="K381" s="1"/>
      <c r="L381" s="1"/>
      <c r="M381" s="1"/>
      <c r="N381" s="1"/>
      <c r="P381" s="1"/>
      <c r="Q381" s="1"/>
      <c r="R381" s="1"/>
      <c r="S381" s="1"/>
      <c r="T381" s="33"/>
      <c r="Y381" s="1"/>
      <c r="Z381" s="1"/>
      <c r="AA381" s="1"/>
    </row>
    <row r="382" ht="15.0" customHeight="1">
      <c r="A382" s="1"/>
      <c r="B382" s="1"/>
      <c r="C382" s="1"/>
      <c r="E382" s="1"/>
      <c r="F382" s="6"/>
      <c r="H382" s="1"/>
      <c r="I382" s="1"/>
      <c r="J382" s="27"/>
      <c r="K382" s="1"/>
      <c r="L382" s="1"/>
      <c r="M382" s="1"/>
      <c r="N382" s="1"/>
      <c r="P382" s="1"/>
      <c r="Q382" s="1"/>
      <c r="R382" s="1"/>
      <c r="S382" s="1"/>
      <c r="T382" s="33"/>
      <c r="Y382" s="1"/>
      <c r="Z382" s="1"/>
      <c r="AA382" s="1"/>
    </row>
    <row r="383" ht="15.0" customHeight="1">
      <c r="A383" s="1"/>
      <c r="B383" s="1"/>
      <c r="C383" s="1"/>
      <c r="E383" s="1"/>
      <c r="F383" s="6"/>
      <c r="H383" s="1"/>
      <c r="I383" s="1"/>
      <c r="J383" s="27"/>
      <c r="K383" s="1"/>
      <c r="L383" s="1"/>
      <c r="M383" s="1"/>
      <c r="N383" s="1"/>
      <c r="P383" s="1"/>
      <c r="Q383" s="1"/>
      <c r="R383" s="1"/>
      <c r="S383" s="1"/>
      <c r="T383" s="33"/>
      <c r="Y383" s="1"/>
      <c r="Z383" s="1"/>
      <c r="AA383" s="1"/>
    </row>
    <row r="384" ht="15.0" customHeight="1">
      <c r="A384" s="1"/>
      <c r="B384" s="1"/>
      <c r="C384" s="1"/>
      <c r="E384" s="1"/>
      <c r="F384" s="6"/>
      <c r="H384" s="1"/>
      <c r="I384" s="1"/>
      <c r="J384" s="27"/>
      <c r="K384" s="1"/>
      <c r="L384" s="1"/>
      <c r="M384" s="1"/>
      <c r="N384" s="1"/>
      <c r="P384" s="1"/>
      <c r="Q384" s="1"/>
      <c r="R384" s="1"/>
      <c r="S384" s="1"/>
      <c r="T384" s="33"/>
      <c r="Y384" s="1"/>
      <c r="Z384" s="1"/>
      <c r="AA384" s="1"/>
    </row>
    <row r="385" ht="15.0" customHeight="1">
      <c r="A385" s="1"/>
      <c r="B385" s="1"/>
      <c r="C385" s="1"/>
      <c r="E385" s="1"/>
      <c r="F385" s="6"/>
      <c r="H385" s="1"/>
      <c r="I385" s="1"/>
      <c r="J385" s="27"/>
      <c r="K385" s="1"/>
      <c r="L385" s="1"/>
      <c r="M385" s="1"/>
      <c r="N385" s="1"/>
      <c r="P385" s="1"/>
      <c r="Q385" s="1"/>
      <c r="R385" s="1"/>
      <c r="S385" s="1"/>
      <c r="T385" s="33"/>
      <c r="Y385" s="1"/>
      <c r="Z385" s="1"/>
      <c r="AA385" s="1"/>
    </row>
    <row r="386" ht="15.0" customHeight="1">
      <c r="A386" s="1"/>
      <c r="B386" s="1"/>
      <c r="C386" s="1"/>
      <c r="E386" s="1"/>
      <c r="F386" s="6"/>
      <c r="H386" s="1"/>
      <c r="I386" s="1"/>
      <c r="J386" s="27"/>
      <c r="K386" s="1"/>
      <c r="L386" s="1"/>
      <c r="M386" s="1"/>
      <c r="N386" s="1"/>
      <c r="P386" s="1"/>
      <c r="Q386" s="1"/>
      <c r="R386" s="1"/>
      <c r="S386" s="1"/>
      <c r="T386" s="33"/>
      <c r="Y386" s="1"/>
      <c r="Z386" s="1"/>
      <c r="AA386" s="1"/>
    </row>
    <row r="387" ht="15.0" customHeight="1">
      <c r="A387" s="1"/>
      <c r="B387" s="1"/>
      <c r="C387" s="1"/>
      <c r="E387" s="1"/>
      <c r="F387" s="6"/>
      <c r="H387" s="1"/>
      <c r="I387" s="1"/>
      <c r="J387" s="27"/>
      <c r="K387" s="1"/>
      <c r="L387" s="1"/>
      <c r="M387" s="1"/>
      <c r="N387" s="1"/>
      <c r="P387" s="1"/>
      <c r="Q387" s="1"/>
      <c r="R387" s="1"/>
      <c r="S387" s="1"/>
      <c r="T387" s="33"/>
      <c r="Y387" s="1"/>
      <c r="Z387" s="1"/>
      <c r="AA387" s="1"/>
    </row>
    <row r="388" ht="15.0" customHeight="1">
      <c r="A388" s="1"/>
      <c r="B388" s="1"/>
      <c r="C388" s="1"/>
      <c r="E388" s="1"/>
      <c r="F388" s="6"/>
      <c r="H388" s="1"/>
      <c r="I388" s="1"/>
      <c r="J388" s="27"/>
      <c r="K388" s="1"/>
      <c r="L388" s="1"/>
      <c r="M388" s="1"/>
      <c r="N388" s="1"/>
      <c r="P388" s="1"/>
      <c r="Q388" s="1"/>
      <c r="R388" s="1"/>
      <c r="S388" s="1"/>
      <c r="T388" s="33"/>
      <c r="Y388" s="1"/>
      <c r="Z388" s="1"/>
      <c r="AA388" s="1"/>
    </row>
    <row r="389" ht="15.0" customHeight="1">
      <c r="A389" s="1"/>
      <c r="B389" s="1"/>
      <c r="C389" s="1"/>
      <c r="E389" s="1"/>
      <c r="F389" s="6"/>
      <c r="H389" s="1"/>
      <c r="I389" s="1"/>
      <c r="J389" s="27"/>
      <c r="K389" s="1"/>
      <c r="L389" s="1"/>
      <c r="M389" s="1"/>
      <c r="N389" s="1"/>
      <c r="P389" s="1"/>
      <c r="Q389" s="1"/>
      <c r="R389" s="1"/>
      <c r="S389" s="1"/>
      <c r="T389" s="33"/>
      <c r="Y389" s="1"/>
      <c r="Z389" s="1"/>
      <c r="AA389" s="1"/>
    </row>
    <row r="390" ht="15.0" customHeight="1">
      <c r="A390" s="1"/>
      <c r="B390" s="1"/>
      <c r="C390" s="1"/>
      <c r="E390" s="1"/>
      <c r="F390" s="6"/>
      <c r="H390" s="1"/>
      <c r="I390" s="1"/>
      <c r="J390" s="27"/>
      <c r="K390" s="1"/>
      <c r="L390" s="1"/>
      <c r="M390" s="1"/>
      <c r="N390" s="1"/>
      <c r="P390" s="1"/>
      <c r="Q390" s="1"/>
      <c r="R390" s="1"/>
      <c r="S390" s="1"/>
      <c r="T390" s="33"/>
      <c r="Y390" s="1"/>
      <c r="Z390" s="1"/>
      <c r="AA390" s="1"/>
    </row>
    <row r="391" ht="15.0" customHeight="1">
      <c r="A391" s="1"/>
      <c r="B391" s="1"/>
      <c r="C391" s="1"/>
      <c r="E391" s="1"/>
      <c r="F391" s="6"/>
      <c r="H391" s="1"/>
      <c r="I391" s="1"/>
      <c r="J391" s="27"/>
      <c r="K391" s="1"/>
      <c r="L391" s="1"/>
      <c r="M391" s="1"/>
      <c r="N391" s="1"/>
      <c r="P391" s="1"/>
      <c r="Q391" s="1"/>
      <c r="R391" s="1"/>
      <c r="S391" s="1"/>
      <c r="T391" s="33"/>
      <c r="Y391" s="1"/>
      <c r="Z391" s="1"/>
      <c r="AA391" s="1"/>
    </row>
    <row r="392" ht="15.0" customHeight="1">
      <c r="A392" s="1"/>
      <c r="B392" s="1"/>
      <c r="C392" s="1"/>
      <c r="E392" s="1"/>
      <c r="F392" s="6"/>
      <c r="H392" s="1"/>
      <c r="I392" s="1"/>
      <c r="J392" s="27"/>
      <c r="K392" s="1"/>
      <c r="L392" s="1"/>
      <c r="M392" s="1"/>
      <c r="N392" s="1"/>
      <c r="P392" s="1"/>
      <c r="Q392" s="1"/>
      <c r="R392" s="1"/>
      <c r="S392" s="1"/>
      <c r="T392" s="33"/>
      <c r="Y392" s="1"/>
      <c r="Z392" s="1"/>
      <c r="AA392" s="1"/>
    </row>
    <row r="393" ht="15.0" customHeight="1">
      <c r="A393" s="1"/>
      <c r="B393" s="1"/>
      <c r="C393" s="1"/>
      <c r="E393" s="1"/>
      <c r="F393" s="6"/>
      <c r="H393" s="1"/>
      <c r="I393" s="1"/>
      <c r="J393" s="27"/>
      <c r="K393" s="1"/>
      <c r="L393" s="1"/>
      <c r="M393" s="1"/>
      <c r="N393" s="1"/>
      <c r="P393" s="1"/>
      <c r="Q393" s="1"/>
      <c r="R393" s="1"/>
      <c r="S393" s="1"/>
      <c r="T393" s="33"/>
      <c r="Y393" s="1"/>
      <c r="Z393" s="1"/>
      <c r="AA393" s="1"/>
    </row>
    <row r="394" ht="15.0" customHeight="1">
      <c r="A394" s="1"/>
      <c r="B394" s="1"/>
      <c r="C394" s="1"/>
      <c r="E394" s="1"/>
      <c r="F394" s="6"/>
      <c r="H394" s="1"/>
      <c r="I394" s="1"/>
      <c r="J394" s="27"/>
      <c r="K394" s="1"/>
      <c r="L394" s="1"/>
      <c r="M394" s="1"/>
      <c r="N394" s="1"/>
      <c r="P394" s="1"/>
      <c r="Q394" s="1"/>
      <c r="R394" s="1"/>
      <c r="S394" s="1"/>
      <c r="T394" s="33"/>
      <c r="Y394" s="1"/>
      <c r="Z394" s="1"/>
      <c r="AA394" s="1"/>
    </row>
    <row r="395" ht="15.0" customHeight="1">
      <c r="A395" s="1"/>
      <c r="B395" s="1"/>
      <c r="C395" s="1"/>
      <c r="E395" s="1"/>
      <c r="F395" s="6"/>
      <c r="H395" s="1"/>
      <c r="I395" s="1"/>
      <c r="J395" s="27"/>
      <c r="K395" s="1"/>
      <c r="L395" s="1"/>
      <c r="M395" s="1"/>
      <c r="N395" s="1"/>
      <c r="P395" s="1"/>
      <c r="Q395" s="1"/>
      <c r="R395" s="1"/>
      <c r="S395" s="1"/>
      <c r="T395" s="33"/>
      <c r="Y395" s="1"/>
      <c r="Z395" s="1"/>
      <c r="AA395" s="1"/>
    </row>
    <row r="396" ht="15.0" customHeight="1">
      <c r="A396" s="1"/>
      <c r="B396" s="1"/>
      <c r="C396" s="1"/>
      <c r="E396" s="1"/>
      <c r="F396" s="6"/>
      <c r="H396" s="1"/>
      <c r="I396" s="1"/>
      <c r="J396" s="27"/>
      <c r="K396" s="1"/>
      <c r="L396" s="1"/>
      <c r="M396" s="1"/>
      <c r="N396" s="1"/>
      <c r="P396" s="1"/>
      <c r="Q396" s="1"/>
      <c r="R396" s="1"/>
      <c r="S396" s="1"/>
      <c r="T396" s="33"/>
      <c r="Y396" s="1"/>
      <c r="Z396" s="1"/>
      <c r="AA396" s="1"/>
    </row>
    <row r="397" ht="15.0" customHeight="1">
      <c r="A397" s="1"/>
      <c r="B397" s="1"/>
      <c r="C397" s="1"/>
      <c r="E397" s="1"/>
      <c r="F397" s="6"/>
      <c r="H397" s="1"/>
      <c r="I397" s="1"/>
      <c r="J397" s="27"/>
      <c r="K397" s="1"/>
      <c r="L397" s="1"/>
      <c r="M397" s="1"/>
      <c r="N397" s="1"/>
      <c r="P397" s="1"/>
      <c r="Q397" s="1"/>
      <c r="R397" s="1"/>
      <c r="S397" s="1"/>
      <c r="T397" s="33"/>
      <c r="Y397" s="1"/>
      <c r="Z397" s="1"/>
      <c r="AA397" s="1"/>
    </row>
    <row r="398" ht="15.0" customHeight="1">
      <c r="A398" s="1"/>
      <c r="B398" s="1"/>
      <c r="C398" s="1"/>
      <c r="E398" s="1"/>
      <c r="F398" s="6"/>
      <c r="H398" s="1"/>
      <c r="I398" s="1"/>
      <c r="J398" s="27"/>
      <c r="K398" s="1"/>
      <c r="L398" s="1"/>
      <c r="M398" s="1"/>
      <c r="N398" s="1"/>
      <c r="P398" s="1"/>
      <c r="Q398" s="1"/>
      <c r="R398" s="1"/>
      <c r="S398" s="1"/>
      <c r="T398" s="33"/>
      <c r="Y398" s="1"/>
      <c r="Z398" s="1"/>
      <c r="AA398" s="1"/>
    </row>
    <row r="399" ht="15.0" customHeight="1">
      <c r="A399" s="1"/>
      <c r="B399" s="1"/>
      <c r="C399" s="1"/>
      <c r="E399" s="1"/>
      <c r="F399" s="6"/>
      <c r="H399" s="1"/>
      <c r="I399" s="1"/>
      <c r="J399" s="27"/>
      <c r="K399" s="1"/>
      <c r="L399" s="1"/>
      <c r="M399" s="1"/>
      <c r="N399" s="1"/>
      <c r="P399" s="1"/>
      <c r="Q399" s="1"/>
      <c r="R399" s="1"/>
      <c r="S399" s="1"/>
      <c r="T399" s="33"/>
      <c r="Y399" s="1"/>
      <c r="Z399" s="1"/>
      <c r="AA399" s="1"/>
    </row>
    <row r="400" ht="15.0" customHeight="1">
      <c r="A400" s="1"/>
      <c r="B400" s="1"/>
      <c r="C400" s="1"/>
      <c r="E400" s="1"/>
      <c r="F400" s="6"/>
      <c r="H400" s="1"/>
      <c r="I400" s="1"/>
      <c r="J400" s="27"/>
      <c r="K400" s="1"/>
      <c r="L400" s="1"/>
      <c r="M400" s="1"/>
      <c r="N400" s="1"/>
      <c r="P400" s="1"/>
      <c r="Q400" s="1"/>
      <c r="R400" s="1"/>
      <c r="S400" s="1"/>
      <c r="T400" s="33"/>
      <c r="Y400" s="1"/>
      <c r="Z400" s="1"/>
      <c r="AA400" s="1"/>
    </row>
    <row r="401" ht="15.0" customHeight="1">
      <c r="A401" s="1"/>
      <c r="B401" s="1"/>
      <c r="C401" s="1"/>
      <c r="E401" s="1"/>
      <c r="F401" s="6"/>
      <c r="H401" s="1"/>
      <c r="I401" s="1"/>
      <c r="J401" s="27"/>
      <c r="K401" s="1"/>
      <c r="L401" s="1"/>
      <c r="M401" s="1"/>
      <c r="N401" s="1"/>
      <c r="P401" s="1"/>
      <c r="Q401" s="1"/>
      <c r="R401" s="1"/>
      <c r="S401" s="1"/>
      <c r="T401" s="33"/>
      <c r="Y401" s="1"/>
      <c r="Z401" s="1"/>
      <c r="AA401" s="1"/>
    </row>
    <row r="402" ht="15.0" customHeight="1">
      <c r="A402" s="1"/>
      <c r="B402" s="1"/>
      <c r="C402" s="1"/>
      <c r="E402" s="1"/>
      <c r="F402" s="6"/>
      <c r="H402" s="1"/>
      <c r="I402" s="1"/>
      <c r="J402" s="27"/>
      <c r="K402" s="1"/>
      <c r="L402" s="1"/>
      <c r="M402" s="1"/>
      <c r="N402" s="1"/>
      <c r="P402" s="1"/>
      <c r="Q402" s="1"/>
      <c r="R402" s="1"/>
      <c r="S402" s="1"/>
      <c r="T402" s="33"/>
      <c r="Y402" s="1"/>
      <c r="Z402" s="1"/>
      <c r="AA402" s="1"/>
    </row>
    <row r="403" ht="15.0" customHeight="1">
      <c r="A403" s="1"/>
      <c r="B403" s="1"/>
      <c r="C403" s="1"/>
      <c r="E403" s="1"/>
      <c r="F403" s="6"/>
      <c r="H403" s="1"/>
      <c r="I403" s="1"/>
      <c r="J403" s="27"/>
      <c r="K403" s="1"/>
      <c r="L403" s="1"/>
      <c r="M403" s="1"/>
      <c r="N403" s="1"/>
      <c r="P403" s="1"/>
      <c r="Q403" s="1"/>
      <c r="R403" s="1"/>
      <c r="S403" s="1"/>
      <c r="T403" s="33"/>
      <c r="Y403" s="1"/>
      <c r="Z403" s="1"/>
      <c r="AA403" s="1"/>
    </row>
    <row r="404" ht="15.0" customHeight="1">
      <c r="A404" s="1"/>
      <c r="B404" s="1"/>
      <c r="C404" s="1"/>
      <c r="E404" s="1"/>
      <c r="F404" s="6"/>
      <c r="H404" s="1"/>
      <c r="I404" s="1"/>
      <c r="J404" s="27"/>
      <c r="K404" s="1"/>
      <c r="L404" s="1"/>
      <c r="M404" s="1"/>
      <c r="N404" s="1"/>
      <c r="P404" s="1"/>
      <c r="Q404" s="1"/>
      <c r="R404" s="1"/>
      <c r="S404" s="1"/>
      <c r="T404" s="33"/>
      <c r="Y404" s="1"/>
      <c r="Z404" s="1"/>
      <c r="AA404" s="1"/>
    </row>
    <row r="405" ht="15.0" customHeight="1">
      <c r="A405" s="1"/>
      <c r="B405" s="1"/>
      <c r="C405" s="1"/>
      <c r="E405" s="1"/>
      <c r="F405" s="6"/>
      <c r="H405" s="1"/>
      <c r="I405" s="1"/>
      <c r="J405" s="27"/>
      <c r="K405" s="1"/>
      <c r="L405" s="1"/>
      <c r="M405" s="1"/>
      <c r="N405" s="1"/>
      <c r="P405" s="1"/>
      <c r="Q405" s="1"/>
      <c r="R405" s="1"/>
      <c r="S405" s="1"/>
      <c r="T405" s="33"/>
      <c r="Y405" s="1"/>
      <c r="Z405" s="1"/>
      <c r="AA405" s="1"/>
    </row>
    <row r="406" ht="15.0" customHeight="1">
      <c r="A406" s="1"/>
      <c r="B406" s="1"/>
      <c r="C406" s="1"/>
      <c r="E406" s="1"/>
      <c r="F406" s="6"/>
      <c r="H406" s="1"/>
      <c r="I406" s="1"/>
      <c r="J406" s="27"/>
      <c r="K406" s="1"/>
      <c r="L406" s="1"/>
      <c r="M406" s="1"/>
      <c r="N406" s="1"/>
      <c r="P406" s="1"/>
      <c r="Q406" s="1"/>
      <c r="R406" s="1"/>
      <c r="S406" s="1"/>
      <c r="T406" s="33"/>
      <c r="Y406" s="1"/>
      <c r="Z406" s="1"/>
      <c r="AA406" s="1"/>
    </row>
    <row r="407" ht="15.0" customHeight="1">
      <c r="A407" s="1"/>
      <c r="B407" s="1"/>
      <c r="C407" s="1"/>
      <c r="E407" s="1"/>
      <c r="F407" s="6"/>
      <c r="H407" s="1"/>
      <c r="I407" s="1"/>
      <c r="J407" s="27"/>
      <c r="K407" s="1"/>
      <c r="L407" s="1"/>
      <c r="M407" s="1"/>
      <c r="N407" s="1"/>
      <c r="P407" s="1"/>
      <c r="Q407" s="1"/>
      <c r="R407" s="1"/>
      <c r="S407" s="1"/>
      <c r="T407" s="33"/>
      <c r="Y407" s="1"/>
      <c r="Z407" s="1"/>
      <c r="AA407" s="1"/>
    </row>
    <row r="408" ht="15.0" customHeight="1">
      <c r="A408" s="1"/>
      <c r="B408" s="1"/>
      <c r="C408" s="1"/>
      <c r="E408" s="1"/>
      <c r="F408" s="6"/>
      <c r="H408" s="1"/>
      <c r="I408" s="1"/>
      <c r="J408" s="27"/>
      <c r="K408" s="1"/>
      <c r="L408" s="1"/>
      <c r="M408" s="1"/>
      <c r="N408" s="1"/>
      <c r="P408" s="1"/>
      <c r="Q408" s="1"/>
      <c r="R408" s="1"/>
      <c r="S408" s="1"/>
      <c r="T408" s="33"/>
      <c r="Y408" s="1"/>
      <c r="Z408" s="1"/>
      <c r="AA408" s="1"/>
    </row>
    <row r="409" ht="15.0" customHeight="1">
      <c r="A409" s="1"/>
      <c r="B409" s="1"/>
      <c r="C409" s="1"/>
      <c r="E409" s="1"/>
      <c r="F409" s="6"/>
      <c r="H409" s="1"/>
      <c r="I409" s="1"/>
      <c r="J409" s="27"/>
      <c r="K409" s="1"/>
      <c r="L409" s="1"/>
      <c r="M409" s="1"/>
      <c r="N409" s="1"/>
      <c r="P409" s="1"/>
      <c r="Q409" s="1"/>
      <c r="R409" s="1"/>
      <c r="S409" s="1"/>
      <c r="T409" s="33"/>
      <c r="Y409" s="1"/>
      <c r="Z409" s="1"/>
      <c r="AA409" s="1"/>
    </row>
    <row r="410" ht="15.0" customHeight="1">
      <c r="A410" s="1"/>
      <c r="B410" s="1"/>
      <c r="C410" s="1"/>
      <c r="E410" s="1"/>
      <c r="F410" s="6"/>
      <c r="H410" s="1"/>
      <c r="I410" s="1"/>
      <c r="J410" s="27"/>
      <c r="K410" s="1"/>
      <c r="L410" s="1"/>
      <c r="M410" s="1"/>
      <c r="N410" s="1"/>
      <c r="P410" s="1"/>
      <c r="Q410" s="1"/>
      <c r="R410" s="1"/>
      <c r="S410" s="1"/>
      <c r="T410" s="33"/>
      <c r="Y410" s="1"/>
      <c r="Z410" s="1"/>
      <c r="AA410" s="1"/>
    </row>
    <row r="411" ht="15.0" customHeight="1">
      <c r="A411" s="1"/>
      <c r="B411" s="1"/>
      <c r="C411" s="1"/>
      <c r="E411" s="1"/>
      <c r="F411" s="6"/>
      <c r="H411" s="1"/>
      <c r="I411" s="1"/>
      <c r="J411" s="27"/>
      <c r="K411" s="1"/>
      <c r="L411" s="1"/>
      <c r="M411" s="1"/>
      <c r="N411" s="1"/>
      <c r="P411" s="1"/>
      <c r="Q411" s="1"/>
      <c r="R411" s="1"/>
      <c r="S411" s="1"/>
      <c r="T411" s="33"/>
      <c r="Y411" s="1"/>
      <c r="Z411" s="1"/>
      <c r="AA411" s="1"/>
    </row>
    <row r="412" ht="15.0" customHeight="1">
      <c r="A412" s="1"/>
      <c r="B412" s="1"/>
      <c r="C412" s="1"/>
      <c r="E412" s="1"/>
      <c r="F412" s="6"/>
      <c r="H412" s="1"/>
      <c r="I412" s="1"/>
      <c r="J412" s="27"/>
      <c r="K412" s="1"/>
      <c r="L412" s="1"/>
      <c r="M412" s="1"/>
      <c r="N412" s="1"/>
      <c r="P412" s="1"/>
      <c r="Q412" s="1"/>
      <c r="R412" s="1"/>
      <c r="S412" s="1"/>
      <c r="T412" s="33"/>
      <c r="Y412" s="1"/>
      <c r="Z412" s="1"/>
      <c r="AA412" s="1"/>
    </row>
    <row r="413" ht="15.0" customHeight="1">
      <c r="A413" s="1"/>
      <c r="B413" s="1"/>
      <c r="C413" s="1"/>
      <c r="E413" s="1"/>
      <c r="F413" s="6"/>
      <c r="H413" s="1"/>
      <c r="I413" s="1"/>
      <c r="J413" s="27"/>
      <c r="K413" s="1"/>
      <c r="L413" s="1"/>
      <c r="M413" s="1"/>
      <c r="N413" s="1"/>
      <c r="P413" s="1"/>
      <c r="Q413" s="1"/>
      <c r="R413" s="1"/>
      <c r="S413" s="1"/>
      <c r="T413" s="33"/>
      <c r="Y413" s="1"/>
      <c r="Z413" s="1"/>
      <c r="AA413" s="1"/>
    </row>
    <row r="414" ht="15.0" customHeight="1">
      <c r="A414" s="1"/>
      <c r="B414" s="1"/>
      <c r="C414" s="1"/>
      <c r="E414" s="1"/>
      <c r="F414" s="6"/>
      <c r="H414" s="1"/>
      <c r="I414" s="1"/>
      <c r="J414" s="27"/>
      <c r="K414" s="1"/>
      <c r="L414" s="1"/>
      <c r="M414" s="1"/>
      <c r="N414" s="1"/>
      <c r="P414" s="1"/>
      <c r="Q414" s="1"/>
      <c r="R414" s="1"/>
      <c r="S414" s="1"/>
      <c r="T414" s="33"/>
      <c r="Y414" s="1"/>
      <c r="Z414" s="1"/>
      <c r="AA414" s="1"/>
    </row>
    <row r="415" ht="15.0" customHeight="1">
      <c r="A415" s="1"/>
      <c r="B415" s="1"/>
      <c r="C415" s="1"/>
      <c r="E415" s="1"/>
      <c r="F415" s="6"/>
      <c r="H415" s="1"/>
      <c r="I415" s="1"/>
      <c r="J415" s="27"/>
      <c r="K415" s="1"/>
      <c r="L415" s="1"/>
      <c r="M415" s="1"/>
      <c r="N415" s="1"/>
      <c r="P415" s="1"/>
      <c r="Q415" s="1"/>
      <c r="R415" s="1"/>
      <c r="S415" s="1"/>
      <c r="T415" s="33"/>
      <c r="Y415" s="1"/>
      <c r="Z415" s="1"/>
      <c r="AA415" s="1"/>
    </row>
    <row r="416" ht="15.0" customHeight="1">
      <c r="A416" s="1"/>
      <c r="B416" s="1"/>
      <c r="C416" s="1"/>
      <c r="E416" s="1"/>
      <c r="F416" s="6"/>
      <c r="H416" s="1"/>
      <c r="I416" s="1"/>
      <c r="J416" s="27"/>
      <c r="K416" s="1"/>
      <c r="L416" s="1"/>
      <c r="M416" s="1"/>
      <c r="N416" s="1"/>
      <c r="P416" s="1"/>
      <c r="Q416" s="1"/>
      <c r="R416" s="1"/>
      <c r="S416" s="1"/>
      <c r="T416" s="33"/>
      <c r="Y416" s="1"/>
      <c r="Z416" s="1"/>
      <c r="AA416" s="1"/>
    </row>
    <row r="417" ht="15.0" customHeight="1">
      <c r="A417" s="1"/>
      <c r="B417" s="1"/>
      <c r="C417" s="1"/>
      <c r="E417" s="1"/>
      <c r="F417" s="6"/>
      <c r="H417" s="1"/>
      <c r="I417" s="1"/>
      <c r="J417" s="27"/>
      <c r="K417" s="1"/>
      <c r="L417" s="1"/>
      <c r="M417" s="1"/>
      <c r="N417" s="1"/>
      <c r="P417" s="1"/>
      <c r="Q417" s="1"/>
      <c r="R417" s="1"/>
      <c r="S417" s="1"/>
      <c r="T417" s="33"/>
      <c r="Y417" s="1"/>
      <c r="Z417" s="1"/>
      <c r="AA417" s="1"/>
    </row>
    <row r="418" ht="15.0" customHeight="1">
      <c r="A418" s="1"/>
      <c r="B418" s="1"/>
      <c r="C418" s="1"/>
      <c r="E418" s="1"/>
      <c r="F418" s="6"/>
      <c r="H418" s="1"/>
      <c r="I418" s="1"/>
      <c r="J418" s="27"/>
      <c r="K418" s="1"/>
      <c r="L418" s="1"/>
      <c r="M418" s="1"/>
      <c r="N418" s="1"/>
      <c r="P418" s="1"/>
      <c r="Q418" s="1"/>
      <c r="R418" s="1"/>
      <c r="S418" s="1"/>
      <c r="T418" s="33"/>
      <c r="Y418" s="1"/>
      <c r="Z418" s="1"/>
      <c r="AA418" s="1"/>
    </row>
    <row r="419" ht="15.0" customHeight="1">
      <c r="A419" s="1"/>
      <c r="B419" s="1"/>
      <c r="C419" s="1"/>
      <c r="E419" s="1"/>
      <c r="F419" s="6"/>
      <c r="H419" s="1"/>
      <c r="I419" s="1"/>
      <c r="J419" s="27"/>
      <c r="K419" s="1"/>
      <c r="L419" s="1"/>
      <c r="M419" s="1"/>
      <c r="N419" s="1"/>
      <c r="P419" s="1"/>
      <c r="Q419" s="1"/>
      <c r="R419" s="1"/>
      <c r="S419" s="1"/>
      <c r="T419" s="33"/>
      <c r="Y419" s="1"/>
      <c r="Z419" s="1"/>
      <c r="AA419" s="1"/>
    </row>
    <row r="420" ht="15.0" customHeight="1">
      <c r="A420" s="1"/>
      <c r="B420" s="1"/>
      <c r="C420" s="1"/>
      <c r="E420" s="1"/>
      <c r="F420" s="6"/>
      <c r="H420" s="1"/>
      <c r="I420" s="1"/>
      <c r="J420" s="27"/>
      <c r="K420" s="1"/>
      <c r="L420" s="1"/>
      <c r="M420" s="1"/>
      <c r="N420" s="1"/>
      <c r="P420" s="1"/>
      <c r="Q420" s="1"/>
      <c r="R420" s="1"/>
      <c r="S420" s="1"/>
      <c r="T420" s="33"/>
      <c r="Y420" s="1"/>
      <c r="Z420" s="1"/>
      <c r="AA420" s="1"/>
    </row>
    <row r="421" ht="15.0" customHeight="1">
      <c r="A421" s="1"/>
      <c r="B421" s="1"/>
      <c r="C421" s="1"/>
      <c r="E421" s="1"/>
      <c r="F421" s="6"/>
      <c r="H421" s="1"/>
      <c r="I421" s="1"/>
      <c r="J421" s="27"/>
      <c r="K421" s="1"/>
      <c r="L421" s="1"/>
      <c r="M421" s="1"/>
      <c r="N421" s="1"/>
      <c r="P421" s="1"/>
      <c r="Q421" s="1"/>
      <c r="R421" s="1"/>
      <c r="S421" s="1"/>
      <c r="T421" s="33"/>
      <c r="Y421" s="1"/>
      <c r="Z421" s="1"/>
      <c r="AA421" s="1"/>
    </row>
    <row r="422" ht="15.0" customHeight="1">
      <c r="A422" s="1"/>
      <c r="B422" s="1"/>
      <c r="C422" s="1"/>
      <c r="E422" s="1"/>
      <c r="F422" s="6"/>
      <c r="H422" s="1"/>
      <c r="I422" s="1"/>
      <c r="J422" s="27"/>
      <c r="K422" s="1"/>
      <c r="L422" s="1"/>
      <c r="M422" s="1"/>
      <c r="N422" s="1"/>
      <c r="P422" s="1"/>
      <c r="Q422" s="1"/>
      <c r="R422" s="1"/>
      <c r="S422" s="1"/>
      <c r="T422" s="33"/>
      <c r="Y422" s="1"/>
      <c r="Z422" s="1"/>
      <c r="AA422" s="1"/>
    </row>
    <row r="423" ht="15.0" customHeight="1">
      <c r="A423" s="1"/>
      <c r="B423" s="1"/>
      <c r="C423" s="1"/>
      <c r="E423" s="1"/>
      <c r="F423" s="6"/>
      <c r="H423" s="1"/>
      <c r="I423" s="1"/>
      <c r="J423" s="27"/>
      <c r="K423" s="1"/>
      <c r="L423" s="1"/>
      <c r="M423" s="1"/>
      <c r="N423" s="1"/>
      <c r="P423" s="1"/>
      <c r="Q423" s="1"/>
      <c r="R423" s="1"/>
      <c r="S423" s="1"/>
      <c r="T423" s="33"/>
      <c r="Y423" s="1"/>
      <c r="Z423" s="1"/>
      <c r="AA423" s="1"/>
    </row>
    <row r="424" ht="15.0" customHeight="1">
      <c r="A424" s="1"/>
      <c r="B424" s="1"/>
      <c r="C424" s="1"/>
      <c r="E424" s="1"/>
      <c r="F424" s="6"/>
      <c r="H424" s="1"/>
      <c r="I424" s="1"/>
      <c r="J424" s="27"/>
      <c r="K424" s="1"/>
      <c r="L424" s="1"/>
      <c r="M424" s="1"/>
      <c r="N424" s="1"/>
      <c r="P424" s="1"/>
      <c r="Q424" s="1"/>
      <c r="R424" s="1"/>
      <c r="S424" s="1"/>
      <c r="T424" s="33"/>
      <c r="Y424" s="1"/>
      <c r="Z424" s="1"/>
      <c r="AA424" s="1"/>
    </row>
    <row r="425" ht="15.0" customHeight="1">
      <c r="A425" s="1"/>
      <c r="B425" s="1"/>
      <c r="C425" s="1"/>
      <c r="E425" s="1"/>
      <c r="F425" s="6"/>
      <c r="H425" s="1"/>
      <c r="I425" s="1"/>
      <c r="J425" s="27"/>
      <c r="K425" s="1"/>
      <c r="L425" s="1"/>
      <c r="M425" s="1"/>
      <c r="N425" s="1"/>
      <c r="P425" s="1"/>
      <c r="Q425" s="1"/>
      <c r="R425" s="1"/>
      <c r="S425" s="1"/>
      <c r="T425" s="33"/>
      <c r="Y425" s="1"/>
      <c r="Z425" s="1"/>
      <c r="AA425" s="1"/>
    </row>
    <row r="426" ht="15.0" customHeight="1">
      <c r="A426" s="1"/>
      <c r="B426" s="1"/>
      <c r="C426" s="1"/>
      <c r="E426" s="1"/>
      <c r="F426" s="6"/>
      <c r="H426" s="1"/>
      <c r="I426" s="1"/>
      <c r="J426" s="27"/>
      <c r="K426" s="1"/>
      <c r="L426" s="1"/>
      <c r="M426" s="1"/>
      <c r="N426" s="1"/>
      <c r="P426" s="1"/>
      <c r="Q426" s="1"/>
      <c r="R426" s="1"/>
      <c r="S426" s="1"/>
      <c r="T426" s="33"/>
      <c r="Y426" s="1"/>
      <c r="Z426" s="1"/>
      <c r="AA426" s="1"/>
    </row>
    <row r="427" ht="15.0" customHeight="1">
      <c r="A427" s="1"/>
      <c r="B427" s="1"/>
      <c r="C427" s="1"/>
      <c r="E427" s="1"/>
      <c r="F427" s="6"/>
      <c r="H427" s="1"/>
      <c r="I427" s="1"/>
      <c r="J427" s="27"/>
      <c r="K427" s="1"/>
      <c r="L427" s="1"/>
      <c r="M427" s="1"/>
      <c r="N427" s="1"/>
      <c r="P427" s="1"/>
      <c r="Q427" s="1"/>
      <c r="R427" s="1"/>
      <c r="S427" s="1"/>
      <c r="T427" s="33"/>
      <c r="Y427" s="1"/>
      <c r="Z427" s="1"/>
      <c r="AA427" s="1"/>
    </row>
    <row r="428" ht="15.0" customHeight="1">
      <c r="A428" s="1"/>
      <c r="B428" s="1"/>
      <c r="C428" s="1"/>
      <c r="E428" s="1"/>
      <c r="F428" s="6"/>
      <c r="H428" s="1"/>
      <c r="I428" s="1"/>
      <c r="J428" s="27"/>
      <c r="K428" s="1"/>
      <c r="L428" s="1"/>
      <c r="M428" s="1"/>
      <c r="N428" s="1"/>
      <c r="P428" s="1"/>
      <c r="Q428" s="1"/>
      <c r="R428" s="1"/>
      <c r="S428" s="1"/>
      <c r="T428" s="33"/>
      <c r="Y428" s="1"/>
      <c r="Z428" s="1"/>
      <c r="AA428" s="1"/>
    </row>
    <row r="429" ht="15.0" customHeight="1">
      <c r="A429" s="1"/>
      <c r="B429" s="1"/>
      <c r="C429" s="1"/>
      <c r="E429" s="1"/>
      <c r="F429" s="6"/>
      <c r="H429" s="1"/>
      <c r="I429" s="1"/>
      <c r="J429" s="27"/>
      <c r="K429" s="1"/>
      <c r="L429" s="1"/>
      <c r="M429" s="1"/>
      <c r="N429" s="1"/>
      <c r="P429" s="1"/>
      <c r="Q429" s="1"/>
      <c r="R429" s="1"/>
      <c r="S429" s="1"/>
      <c r="T429" s="33"/>
      <c r="Y429" s="1"/>
      <c r="Z429" s="1"/>
      <c r="AA429" s="1"/>
    </row>
    <row r="430" ht="15.0" customHeight="1">
      <c r="A430" s="1"/>
      <c r="B430" s="1"/>
      <c r="C430" s="1"/>
      <c r="E430" s="1"/>
      <c r="F430" s="6"/>
      <c r="H430" s="1"/>
      <c r="I430" s="1"/>
      <c r="J430" s="27"/>
      <c r="K430" s="1"/>
      <c r="L430" s="1"/>
      <c r="M430" s="1"/>
      <c r="N430" s="1"/>
      <c r="P430" s="1"/>
      <c r="Q430" s="1"/>
      <c r="R430" s="1"/>
      <c r="S430" s="1"/>
      <c r="T430" s="33"/>
      <c r="Y430" s="1"/>
      <c r="Z430" s="1"/>
      <c r="AA430" s="1"/>
    </row>
    <row r="431" ht="15.0" customHeight="1">
      <c r="A431" s="1"/>
      <c r="B431" s="1"/>
      <c r="C431" s="1"/>
      <c r="E431" s="1"/>
      <c r="F431" s="6"/>
      <c r="H431" s="1"/>
      <c r="I431" s="1"/>
      <c r="J431" s="27"/>
      <c r="K431" s="1"/>
      <c r="L431" s="1"/>
      <c r="M431" s="1"/>
      <c r="N431" s="1"/>
      <c r="P431" s="1"/>
      <c r="Q431" s="1"/>
      <c r="R431" s="1"/>
      <c r="S431" s="1"/>
      <c r="T431" s="33"/>
      <c r="Y431" s="1"/>
      <c r="Z431" s="1"/>
      <c r="AA431" s="1"/>
    </row>
    <row r="432" ht="15.0" customHeight="1">
      <c r="A432" s="1"/>
      <c r="B432" s="1"/>
      <c r="C432" s="1"/>
      <c r="E432" s="1"/>
      <c r="F432" s="6"/>
      <c r="H432" s="1"/>
      <c r="I432" s="1"/>
      <c r="J432" s="27"/>
      <c r="K432" s="1"/>
      <c r="L432" s="1"/>
      <c r="M432" s="1"/>
      <c r="N432" s="1"/>
      <c r="P432" s="1"/>
      <c r="Q432" s="1"/>
      <c r="R432" s="1"/>
      <c r="S432" s="1"/>
      <c r="T432" s="33"/>
      <c r="Y432" s="1"/>
      <c r="Z432" s="1"/>
      <c r="AA432" s="1"/>
    </row>
    <row r="433" ht="15.0" customHeight="1">
      <c r="A433" s="1"/>
      <c r="B433" s="1"/>
      <c r="C433" s="1"/>
      <c r="E433" s="1"/>
      <c r="F433" s="6"/>
      <c r="H433" s="1"/>
      <c r="I433" s="1"/>
      <c r="J433" s="27"/>
      <c r="K433" s="1"/>
      <c r="L433" s="1"/>
      <c r="M433" s="1"/>
      <c r="N433" s="1"/>
      <c r="P433" s="1"/>
      <c r="Q433" s="1"/>
      <c r="R433" s="1"/>
      <c r="S433" s="1"/>
      <c r="T433" s="33"/>
      <c r="Y433" s="1"/>
      <c r="Z433" s="1"/>
      <c r="AA433" s="1"/>
    </row>
    <row r="434" ht="15.0" customHeight="1">
      <c r="A434" s="1"/>
      <c r="B434" s="1"/>
      <c r="C434" s="1"/>
      <c r="E434" s="1"/>
      <c r="F434" s="6"/>
      <c r="H434" s="1"/>
      <c r="I434" s="1"/>
      <c r="J434" s="27"/>
      <c r="K434" s="1"/>
      <c r="L434" s="1"/>
      <c r="M434" s="1"/>
      <c r="N434" s="1"/>
      <c r="P434" s="1"/>
      <c r="Q434" s="1"/>
      <c r="R434" s="1"/>
      <c r="S434" s="1"/>
      <c r="T434" s="33"/>
      <c r="Y434" s="1"/>
      <c r="Z434" s="1"/>
      <c r="AA434" s="1"/>
    </row>
    <row r="435" ht="15.0" customHeight="1">
      <c r="A435" s="1"/>
      <c r="B435" s="1"/>
      <c r="C435" s="1"/>
      <c r="E435" s="1"/>
      <c r="F435" s="6"/>
      <c r="H435" s="1"/>
      <c r="I435" s="1"/>
      <c r="J435" s="27"/>
      <c r="K435" s="1"/>
      <c r="L435" s="1"/>
      <c r="M435" s="1"/>
      <c r="N435" s="1"/>
      <c r="P435" s="1"/>
      <c r="Q435" s="1"/>
      <c r="R435" s="1"/>
      <c r="S435" s="1"/>
      <c r="T435" s="33"/>
      <c r="Y435" s="1"/>
      <c r="Z435" s="1"/>
      <c r="AA435" s="1"/>
    </row>
    <row r="436" ht="15.0" customHeight="1">
      <c r="A436" s="1"/>
      <c r="B436" s="1"/>
      <c r="C436" s="1"/>
      <c r="E436" s="1"/>
      <c r="F436" s="6"/>
      <c r="H436" s="1"/>
      <c r="I436" s="1"/>
      <c r="J436" s="27"/>
      <c r="K436" s="1"/>
      <c r="L436" s="1"/>
      <c r="M436" s="1"/>
      <c r="N436" s="1"/>
      <c r="P436" s="1"/>
      <c r="Q436" s="1"/>
      <c r="R436" s="1"/>
      <c r="S436" s="1"/>
      <c r="T436" s="33"/>
      <c r="Y436" s="1"/>
      <c r="Z436" s="1"/>
      <c r="AA436" s="1"/>
    </row>
    <row r="437" ht="15.0" customHeight="1">
      <c r="A437" s="1"/>
      <c r="B437" s="1"/>
      <c r="C437" s="1"/>
      <c r="E437" s="1"/>
      <c r="F437" s="6"/>
      <c r="H437" s="1"/>
      <c r="I437" s="1"/>
      <c r="J437" s="27"/>
      <c r="K437" s="1"/>
      <c r="L437" s="1"/>
      <c r="M437" s="1"/>
      <c r="N437" s="1"/>
      <c r="P437" s="1"/>
      <c r="Q437" s="1"/>
      <c r="R437" s="1"/>
      <c r="S437" s="1"/>
      <c r="T437" s="33"/>
      <c r="Y437" s="1"/>
      <c r="Z437" s="1"/>
      <c r="AA437" s="1"/>
    </row>
    <row r="438" ht="15.0" customHeight="1">
      <c r="A438" s="1"/>
      <c r="B438" s="1"/>
      <c r="C438" s="1"/>
      <c r="E438" s="1"/>
      <c r="F438" s="6"/>
      <c r="H438" s="1"/>
      <c r="I438" s="1"/>
      <c r="J438" s="27"/>
      <c r="K438" s="1"/>
      <c r="L438" s="1"/>
      <c r="M438" s="1"/>
      <c r="N438" s="1"/>
      <c r="P438" s="1"/>
      <c r="Q438" s="1"/>
      <c r="R438" s="1"/>
      <c r="S438" s="1"/>
      <c r="T438" s="33"/>
      <c r="Y438" s="1"/>
      <c r="Z438" s="1"/>
      <c r="AA438" s="1"/>
    </row>
    <row r="439" ht="15.0" customHeight="1">
      <c r="A439" s="1"/>
      <c r="B439" s="1"/>
      <c r="C439" s="1"/>
      <c r="E439" s="1"/>
      <c r="F439" s="6"/>
      <c r="H439" s="1"/>
      <c r="I439" s="1"/>
      <c r="J439" s="27"/>
      <c r="K439" s="1"/>
      <c r="L439" s="1"/>
      <c r="M439" s="1"/>
      <c r="N439" s="1"/>
      <c r="P439" s="1"/>
      <c r="Q439" s="1"/>
      <c r="R439" s="1"/>
      <c r="S439" s="1"/>
      <c r="T439" s="33"/>
      <c r="Y439" s="1"/>
      <c r="Z439" s="1"/>
      <c r="AA439" s="1"/>
    </row>
    <row r="440" ht="15.0" customHeight="1">
      <c r="A440" s="1"/>
      <c r="B440" s="1"/>
      <c r="C440" s="1"/>
      <c r="E440" s="1"/>
      <c r="F440" s="6"/>
      <c r="H440" s="1"/>
      <c r="I440" s="1"/>
      <c r="J440" s="27"/>
      <c r="K440" s="1"/>
      <c r="L440" s="1"/>
      <c r="M440" s="1"/>
      <c r="N440" s="1"/>
      <c r="P440" s="1"/>
      <c r="Q440" s="1"/>
      <c r="R440" s="1"/>
      <c r="S440" s="1"/>
      <c r="T440" s="33"/>
      <c r="Y440" s="1"/>
      <c r="Z440" s="1"/>
      <c r="AA440" s="1"/>
    </row>
    <row r="441" ht="15.0" customHeight="1">
      <c r="A441" s="1"/>
      <c r="B441" s="1"/>
      <c r="C441" s="1"/>
      <c r="E441" s="1"/>
      <c r="F441" s="6"/>
      <c r="H441" s="1"/>
      <c r="I441" s="1"/>
      <c r="J441" s="27"/>
      <c r="K441" s="1"/>
      <c r="L441" s="1"/>
      <c r="M441" s="1"/>
      <c r="N441" s="1"/>
      <c r="P441" s="1"/>
      <c r="Q441" s="1"/>
      <c r="R441" s="1"/>
      <c r="S441" s="1"/>
      <c r="T441" s="33"/>
      <c r="Y441" s="1"/>
      <c r="Z441" s="1"/>
      <c r="AA441" s="1"/>
    </row>
    <row r="442" ht="15.0" customHeight="1">
      <c r="A442" s="1"/>
      <c r="B442" s="1"/>
      <c r="C442" s="1"/>
      <c r="E442" s="1"/>
      <c r="F442" s="6"/>
      <c r="H442" s="1"/>
      <c r="I442" s="1"/>
      <c r="J442" s="27"/>
      <c r="K442" s="1"/>
      <c r="L442" s="1"/>
      <c r="M442" s="1"/>
      <c r="N442" s="1"/>
      <c r="P442" s="1"/>
      <c r="Q442" s="1"/>
      <c r="R442" s="1"/>
      <c r="S442" s="1"/>
      <c r="T442" s="33"/>
      <c r="Y442" s="1"/>
      <c r="Z442" s="1"/>
      <c r="AA442" s="1"/>
    </row>
    <row r="443" ht="15.0" customHeight="1">
      <c r="A443" s="1"/>
      <c r="B443" s="1"/>
      <c r="C443" s="1"/>
      <c r="E443" s="1"/>
      <c r="F443" s="6"/>
      <c r="H443" s="1"/>
      <c r="I443" s="1"/>
      <c r="J443" s="27"/>
      <c r="K443" s="1"/>
      <c r="L443" s="1"/>
      <c r="M443" s="1"/>
      <c r="N443" s="1"/>
      <c r="P443" s="1"/>
      <c r="Q443" s="1"/>
      <c r="R443" s="1"/>
      <c r="S443" s="1"/>
      <c r="T443" s="33"/>
      <c r="Y443" s="1"/>
      <c r="Z443" s="1"/>
      <c r="AA443" s="1"/>
    </row>
    <row r="444" ht="15.0" customHeight="1">
      <c r="A444" s="1"/>
      <c r="B444" s="1"/>
      <c r="C444" s="1"/>
      <c r="E444" s="1"/>
      <c r="F444" s="6"/>
      <c r="H444" s="1"/>
      <c r="I444" s="1"/>
      <c r="J444" s="27"/>
      <c r="K444" s="1"/>
      <c r="L444" s="1"/>
      <c r="M444" s="1"/>
      <c r="N444" s="1"/>
      <c r="P444" s="1"/>
      <c r="Q444" s="1"/>
      <c r="R444" s="1"/>
      <c r="S444" s="1"/>
      <c r="T444" s="33"/>
      <c r="Y444" s="1"/>
      <c r="Z444" s="1"/>
      <c r="AA444" s="1"/>
    </row>
    <row r="445" ht="15.0" customHeight="1">
      <c r="A445" s="1"/>
      <c r="B445" s="1"/>
      <c r="C445" s="1"/>
      <c r="E445" s="1"/>
      <c r="F445" s="6"/>
      <c r="H445" s="1"/>
      <c r="I445" s="1"/>
      <c r="J445" s="27"/>
      <c r="K445" s="1"/>
      <c r="L445" s="1"/>
      <c r="M445" s="1"/>
      <c r="N445" s="1"/>
      <c r="P445" s="1"/>
      <c r="Q445" s="1"/>
      <c r="R445" s="1"/>
      <c r="S445" s="1"/>
      <c r="T445" s="33"/>
      <c r="Y445" s="1"/>
      <c r="Z445" s="1"/>
      <c r="AA445" s="1"/>
    </row>
    <row r="446" ht="15.0" customHeight="1">
      <c r="A446" s="1"/>
      <c r="B446" s="1"/>
      <c r="C446" s="1"/>
      <c r="E446" s="1"/>
      <c r="F446" s="6"/>
      <c r="H446" s="1"/>
      <c r="I446" s="1"/>
      <c r="J446" s="27"/>
      <c r="K446" s="1"/>
      <c r="L446" s="1"/>
      <c r="M446" s="1"/>
      <c r="N446" s="1"/>
      <c r="P446" s="1"/>
      <c r="Q446" s="1"/>
      <c r="R446" s="1"/>
      <c r="S446" s="1"/>
      <c r="T446" s="33"/>
      <c r="Y446" s="1"/>
      <c r="Z446" s="1"/>
      <c r="AA446" s="1"/>
    </row>
    <row r="447" ht="15.0" customHeight="1">
      <c r="A447" s="1"/>
      <c r="B447" s="1"/>
      <c r="C447" s="1"/>
      <c r="E447" s="1"/>
      <c r="F447" s="6"/>
      <c r="H447" s="1"/>
      <c r="I447" s="1"/>
      <c r="J447" s="27"/>
      <c r="K447" s="1"/>
      <c r="L447" s="1"/>
      <c r="M447" s="1"/>
      <c r="N447" s="1"/>
      <c r="P447" s="1"/>
      <c r="Q447" s="1"/>
      <c r="R447" s="1"/>
      <c r="S447" s="1"/>
      <c r="T447" s="33"/>
      <c r="Y447" s="1"/>
      <c r="Z447" s="1"/>
      <c r="AA447" s="1"/>
    </row>
    <row r="448" ht="15.0" customHeight="1">
      <c r="A448" s="1"/>
      <c r="B448" s="1"/>
      <c r="C448" s="1"/>
      <c r="E448" s="1"/>
      <c r="F448" s="6"/>
      <c r="H448" s="1"/>
      <c r="I448" s="1"/>
      <c r="J448" s="27"/>
      <c r="K448" s="1"/>
      <c r="L448" s="1"/>
      <c r="M448" s="1"/>
      <c r="N448" s="1"/>
      <c r="P448" s="1"/>
      <c r="Q448" s="1"/>
      <c r="R448" s="1"/>
      <c r="S448" s="1"/>
      <c r="T448" s="33"/>
      <c r="Y448" s="1"/>
      <c r="Z448" s="1"/>
      <c r="AA448" s="1"/>
    </row>
    <row r="449" ht="15.0" customHeight="1">
      <c r="A449" s="1"/>
      <c r="B449" s="1"/>
      <c r="C449" s="1"/>
      <c r="E449" s="1"/>
      <c r="F449" s="6"/>
      <c r="H449" s="1"/>
      <c r="I449" s="1"/>
      <c r="J449" s="27"/>
      <c r="K449" s="1"/>
      <c r="L449" s="1"/>
      <c r="M449" s="1"/>
      <c r="N449" s="1"/>
      <c r="P449" s="1"/>
      <c r="Q449" s="1"/>
      <c r="R449" s="1"/>
      <c r="S449" s="1"/>
      <c r="T449" s="33"/>
      <c r="Y449" s="1"/>
      <c r="Z449" s="1"/>
      <c r="AA449" s="1"/>
    </row>
    <row r="450" ht="15.0" customHeight="1">
      <c r="A450" s="1"/>
      <c r="B450" s="1"/>
      <c r="C450" s="1"/>
      <c r="E450" s="1"/>
      <c r="F450" s="6"/>
      <c r="H450" s="1"/>
      <c r="I450" s="1"/>
      <c r="J450" s="27"/>
      <c r="K450" s="1"/>
      <c r="L450" s="1"/>
      <c r="M450" s="1"/>
      <c r="N450" s="1"/>
      <c r="P450" s="1"/>
      <c r="Q450" s="1"/>
      <c r="R450" s="1"/>
      <c r="S450" s="1"/>
      <c r="T450" s="33"/>
      <c r="Y450" s="1"/>
      <c r="Z450" s="1"/>
      <c r="AA450" s="1"/>
    </row>
    <row r="451" ht="15.0" customHeight="1">
      <c r="A451" s="1"/>
      <c r="B451" s="1"/>
      <c r="C451" s="1"/>
      <c r="E451" s="1"/>
      <c r="F451" s="6"/>
      <c r="H451" s="1"/>
      <c r="I451" s="1"/>
      <c r="J451" s="27"/>
      <c r="K451" s="1"/>
      <c r="L451" s="1"/>
      <c r="M451" s="1"/>
      <c r="N451" s="1"/>
      <c r="P451" s="1"/>
      <c r="Q451" s="1"/>
      <c r="R451" s="1"/>
      <c r="S451" s="1"/>
      <c r="T451" s="33"/>
      <c r="Y451" s="1"/>
      <c r="Z451" s="1"/>
      <c r="AA451" s="1"/>
    </row>
    <row r="452" ht="15.0" customHeight="1">
      <c r="A452" s="1"/>
      <c r="B452" s="1"/>
      <c r="C452" s="1"/>
      <c r="E452" s="1"/>
      <c r="F452" s="6"/>
      <c r="H452" s="1"/>
      <c r="I452" s="1"/>
      <c r="J452" s="27"/>
      <c r="K452" s="1"/>
      <c r="L452" s="1"/>
      <c r="M452" s="1"/>
      <c r="N452" s="1"/>
      <c r="P452" s="1"/>
      <c r="Q452" s="1"/>
      <c r="R452" s="1"/>
      <c r="S452" s="1"/>
      <c r="T452" s="33"/>
      <c r="Y452" s="1"/>
      <c r="Z452" s="1"/>
      <c r="AA452" s="1"/>
    </row>
    <row r="453" ht="15.0" customHeight="1">
      <c r="A453" s="1"/>
      <c r="B453" s="1"/>
      <c r="C453" s="1"/>
      <c r="E453" s="1"/>
      <c r="F453" s="6"/>
      <c r="H453" s="1"/>
      <c r="I453" s="1"/>
      <c r="J453" s="27"/>
      <c r="K453" s="1"/>
      <c r="L453" s="1"/>
      <c r="M453" s="1"/>
      <c r="N453" s="1"/>
      <c r="P453" s="1"/>
      <c r="Q453" s="1"/>
      <c r="R453" s="1"/>
      <c r="S453" s="1"/>
      <c r="T453" s="33"/>
      <c r="Y453" s="1"/>
      <c r="Z453" s="1"/>
      <c r="AA453" s="1"/>
    </row>
    <row r="454" ht="15.0" customHeight="1">
      <c r="A454" s="1"/>
      <c r="B454" s="1"/>
      <c r="C454" s="1"/>
      <c r="E454" s="1"/>
      <c r="F454" s="6"/>
      <c r="H454" s="1"/>
      <c r="I454" s="1"/>
      <c r="J454" s="27"/>
      <c r="K454" s="1"/>
      <c r="L454" s="1"/>
      <c r="M454" s="1"/>
      <c r="N454" s="1"/>
      <c r="P454" s="1"/>
      <c r="Q454" s="1"/>
      <c r="R454" s="1"/>
      <c r="S454" s="1"/>
      <c r="T454" s="33"/>
      <c r="Y454" s="1"/>
      <c r="Z454" s="1"/>
      <c r="AA454" s="1"/>
    </row>
    <row r="455" ht="15.0" customHeight="1">
      <c r="A455" s="1"/>
      <c r="B455" s="1"/>
      <c r="C455" s="1"/>
      <c r="E455" s="1"/>
      <c r="F455" s="6"/>
      <c r="H455" s="1"/>
      <c r="I455" s="1"/>
      <c r="J455" s="27"/>
      <c r="K455" s="1"/>
      <c r="L455" s="1"/>
      <c r="M455" s="1"/>
      <c r="N455" s="1"/>
      <c r="P455" s="1"/>
      <c r="Q455" s="1"/>
      <c r="R455" s="1"/>
      <c r="S455" s="1"/>
      <c r="T455" s="33"/>
      <c r="Y455" s="1"/>
      <c r="Z455" s="1"/>
      <c r="AA455" s="1"/>
    </row>
    <row r="456" ht="15.0" customHeight="1">
      <c r="A456" s="1"/>
      <c r="B456" s="1"/>
      <c r="C456" s="1"/>
      <c r="E456" s="1"/>
      <c r="F456" s="6"/>
      <c r="H456" s="1"/>
      <c r="I456" s="1"/>
      <c r="J456" s="27"/>
      <c r="K456" s="1"/>
      <c r="L456" s="1"/>
      <c r="M456" s="1"/>
      <c r="N456" s="1"/>
      <c r="P456" s="1"/>
      <c r="Q456" s="1"/>
      <c r="R456" s="1"/>
      <c r="S456" s="1"/>
      <c r="T456" s="33"/>
      <c r="Y456" s="1"/>
      <c r="Z456" s="1"/>
      <c r="AA456" s="1"/>
    </row>
    <row r="457" ht="15.0" customHeight="1">
      <c r="A457" s="1"/>
      <c r="B457" s="1"/>
      <c r="C457" s="1"/>
      <c r="E457" s="1"/>
      <c r="F457" s="6"/>
      <c r="H457" s="1"/>
      <c r="I457" s="1"/>
      <c r="J457" s="27"/>
      <c r="K457" s="1"/>
      <c r="L457" s="1"/>
      <c r="M457" s="1"/>
      <c r="N457" s="1"/>
      <c r="P457" s="1"/>
      <c r="Q457" s="1"/>
      <c r="R457" s="1"/>
      <c r="S457" s="1"/>
      <c r="T457" s="33"/>
      <c r="Y457" s="1"/>
      <c r="Z457" s="1"/>
      <c r="AA457" s="1"/>
    </row>
    <row r="458" ht="15.0" customHeight="1">
      <c r="A458" s="1"/>
      <c r="B458" s="1"/>
      <c r="C458" s="1"/>
      <c r="E458" s="1"/>
      <c r="F458" s="6"/>
      <c r="H458" s="1"/>
      <c r="I458" s="1"/>
      <c r="J458" s="27"/>
      <c r="K458" s="1"/>
      <c r="L458" s="1"/>
      <c r="M458" s="1"/>
      <c r="N458" s="1"/>
      <c r="P458" s="1"/>
      <c r="Q458" s="1"/>
      <c r="R458" s="1"/>
      <c r="S458" s="1"/>
      <c r="T458" s="33"/>
      <c r="Y458" s="1"/>
      <c r="Z458" s="1"/>
      <c r="AA458" s="1"/>
    </row>
    <row r="459" ht="15.0" customHeight="1">
      <c r="A459" s="1"/>
      <c r="B459" s="1"/>
      <c r="C459" s="1"/>
      <c r="E459" s="1"/>
      <c r="F459" s="6"/>
      <c r="H459" s="1"/>
      <c r="I459" s="1"/>
      <c r="J459" s="27"/>
      <c r="K459" s="1"/>
      <c r="L459" s="1"/>
      <c r="M459" s="1"/>
      <c r="N459" s="1"/>
      <c r="P459" s="1"/>
      <c r="Q459" s="1"/>
      <c r="R459" s="1"/>
      <c r="S459" s="1"/>
      <c r="T459" s="33"/>
      <c r="Y459" s="1"/>
      <c r="Z459" s="1"/>
      <c r="AA459" s="1"/>
    </row>
    <row r="460" ht="15.0" customHeight="1">
      <c r="A460" s="1"/>
      <c r="B460" s="1"/>
      <c r="C460" s="1"/>
      <c r="E460" s="1"/>
      <c r="F460" s="6"/>
      <c r="H460" s="1"/>
      <c r="I460" s="1"/>
      <c r="J460" s="27"/>
      <c r="K460" s="1"/>
      <c r="L460" s="1"/>
      <c r="M460" s="1"/>
      <c r="N460" s="1"/>
      <c r="P460" s="1"/>
      <c r="Q460" s="1"/>
      <c r="R460" s="1"/>
      <c r="S460" s="1"/>
      <c r="T460" s="33"/>
      <c r="Y460" s="1"/>
      <c r="Z460" s="1"/>
      <c r="AA460" s="1"/>
    </row>
    <row r="461" ht="15.0" customHeight="1">
      <c r="A461" s="1"/>
      <c r="B461" s="1"/>
      <c r="C461" s="1"/>
      <c r="E461" s="1"/>
      <c r="F461" s="6"/>
      <c r="H461" s="1"/>
      <c r="I461" s="1"/>
      <c r="J461" s="27"/>
      <c r="K461" s="1"/>
      <c r="L461" s="1"/>
      <c r="M461" s="1"/>
      <c r="N461" s="1"/>
      <c r="P461" s="1"/>
      <c r="Q461" s="1"/>
      <c r="R461" s="1"/>
      <c r="S461" s="1"/>
      <c r="T461" s="33"/>
      <c r="Y461" s="1"/>
      <c r="Z461" s="1"/>
      <c r="AA461" s="1"/>
    </row>
    <row r="462" ht="15.0" customHeight="1">
      <c r="A462" s="1"/>
      <c r="B462" s="1"/>
      <c r="C462" s="1"/>
      <c r="E462" s="1"/>
      <c r="F462" s="6"/>
      <c r="H462" s="1"/>
      <c r="I462" s="1"/>
      <c r="J462" s="27"/>
      <c r="K462" s="1"/>
      <c r="L462" s="1"/>
      <c r="M462" s="1"/>
      <c r="N462" s="1"/>
      <c r="P462" s="1"/>
      <c r="Q462" s="1"/>
      <c r="R462" s="1"/>
      <c r="S462" s="1"/>
      <c r="T462" s="33"/>
      <c r="Y462" s="1"/>
      <c r="Z462" s="1"/>
      <c r="AA462" s="1"/>
    </row>
    <row r="463" ht="15.0" customHeight="1">
      <c r="A463" s="1"/>
      <c r="B463" s="1"/>
      <c r="C463" s="1"/>
      <c r="E463" s="1"/>
      <c r="F463" s="6"/>
      <c r="H463" s="1"/>
      <c r="I463" s="1"/>
      <c r="J463" s="27"/>
      <c r="K463" s="1"/>
      <c r="L463" s="1"/>
      <c r="M463" s="1"/>
      <c r="N463" s="1"/>
      <c r="P463" s="1"/>
      <c r="Q463" s="1"/>
      <c r="R463" s="1"/>
      <c r="S463" s="1"/>
      <c r="T463" s="33"/>
      <c r="Y463" s="1"/>
      <c r="Z463" s="1"/>
      <c r="AA463" s="1"/>
    </row>
    <row r="464" ht="15.0" customHeight="1">
      <c r="A464" s="1"/>
      <c r="B464" s="1"/>
      <c r="C464" s="1"/>
      <c r="E464" s="1"/>
      <c r="F464" s="6"/>
      <c r="H464" s="1"/>
      <c r="I464" s="1"/>
      <c r="J464" s="27"/>
      <c r="K464" s="1"/>
      <c r="L464" s="1"/>
      <c r="M464" s="1"/>
      <c r="N464" s="1"/>
      <c r="P464" s="1"/>
      <c r="Q464" s="1"/>
      <c r="R464" s="1"/>
      <c r="S464" s="1"/>
      <c r="T464" s="33"/>
      <c r="Y464" s="1"/>
      <c r="Z464" s="1"/>
      <c r="AA464" s="1"/>
    </row>
    <row r="465" ht="15.0" customHeight="1">
      <c r="A465" s="1"/>
      <c r="B465" s="1"/>
      <c r="C465" s="1"/>
      <c r="E465" s="1"/>
      <c r="F465" s="6"/>
      <c r="H465" s="1"/>
      <c r="I465" s="1"/>
      <c r="J465" s="27"/>
      <c r="K465" s="1"/>
      <c r="L465" s="1"/>
      <c r="M465" s="1"/>
      <c r="N465" s="1"/>
      <c r="P465" s="1"/>
      <c r="Q465" s="1"/>
      <c r="R465" s="1"/>
      <c r="S465" s="1"/>
      <c r="T465" s="33"/>
      <c r="Y465" s="1"/>
      <c r="Z465" s="1"/>
      <c r="AA465" s="1"/>
    </row>
    <row r="466" ht="15.0" customHeight="1">
      <c r="A466" s="1"/>
      <c r="B466" s="1"/>
      <c r="C466" s="1"/>
      <c r="E466" s="1"/>
      <c r="F466" s="6"/>
      <c r="H466" s="1"/>
      <c r="I466" s="1"/>
      <c r="J466" s="27"/>
      <c r="K466" s="1"/>
      <c r="L466" s="1"/>
      <c r="M466" s="1"/>
      <c r="N466" s="1"/>
      <c r="P466" s="1"/>
      <c r="Q466" s="1"/>
      <c r="R466" s="1"/>
      <c r="S466" s="1"/>
      <c r="T466" s="33"/>
      <c r="Y466" s="1"/>
      <c r="Z466" s="1"/>
      <c r="AA466" s="1"/>
    </row>
    <row r="467" ht="15.0" customHeight="1">
      <c r="A467" s="1"/>
      <c r="B467" s="1"/>
      <c r="C467" s="1"/>
      <c r="E467" s="1"/>
      <c r="F467" s="6"/>
      <c r="H467" s="1"/>
      <c r="I467" s="1"/>
      <c r="J467" s="27"/>
      <c r="K467" s="1"/>
      <c r="L467" s="1"/>
      <c r="M467" s="1"/>
      <c r="N467" s="1"/>
      <c r="P467" s="1"/>
      <c r="Q467" s="1"/>
      <c r="R467" s="1"/>
      <c r="S467" s="1"/>
      <c r="T467" s="33"/>
      <c r="Y467" s="1"/>
      <c r="Z467" s="1"/>
      <c r="AA467" s="1"/>
    </row>
    <row r="468" ht="15.0" customHeight="1">
      <c r="A468" s="1"/>
      <c r="B468" s="1"/>
      <c r="C468" s="1"/>
      <c r="E468" s="1"/>
      <c r="F468" s="6"/>
      <c r="H468" s="1"/>
      <c r="I468" s="1"/>
      <c r="J468" s="27"/>
      <c r="K468" s="1"/>
      <c r="L468" s="1"/>
      <c r="M468" s="1"/>
      <c r="N468" s="1"/>
      <c r="P468" s="1"/>
      <c r="Q468" s="1"/>
      <c r="R468" s="1"/>
      <c r="S468" s="1"/>
      <c r="T468" s="33"/>
      <c r="Y468" s="1"/>
      <c r="Z468" s="1"/>
      <c r="AA468" s="1"/>
    </row>
    <row r="469" ht="15.0" customHeight="1">
      <c r="A469" s="1"/>
      <c r="B469" s="1"/>
      <c r="C469" s="1"/>
      <c r="E469" s="1"/>
      <c r="F469" s="6"/>
      <c r="H469" s="1"/>
      <c r="I469" s="1"/>
      <c r="J469" s="27"/>
      <c r="K469" s="1"/>
      <c r="L469" s="1"/>
      <c r="M469" s="1"/>
      <c r="N469" s="1"/>
      <c r="P469" s="1"/>
      <c r="Q469" s="1"/>
      <c r="R469" s="1"/>
      <c r="S469" s="1"/>
      <c r="T469" s="33"/>
      <c r="Y469" s="1"/>
      <c r="Z469" s="1"/>
      <c r="AA469" s="1"/>
    </row>
    <row r="470" ht="15.0" customHeight="1">
      <c r="A470" s="1"/>
      <c r="B470" s="1"/>
      <c r="C470" s="1"/>
      <c r="E470" s="1"/>
      <c r="F470" s="6"/>
      <c r="H470" s="1"/>
      <c r="I470" s="1"/>
      <c r="J470" s="27"/>
      <c r="K470" s="1"/>
      <c r="L470" s="1"/>
      <c r="M470" s="1"/>
      <c r="N470" s="1"/>
      <c r="P470" s="1"/>
      <c r="Q470" s="1"/>
      <c r="R470" s="1"/>
      <c r="S470" s="1"/>
      <c r="T470" s="33"/>
      <c r="Y470" s="1"/>
      <c r="Z470" s="1"/>
      <c r="AA470" s="1"/>
    </row>
    <row r="471" ht="15.0" customHeight="1">
      <c r="A471" s="1"/>
      <c r="B471" s="1"/>
      <c r="C471" s="1"/>
      <c r="E471" s="1"/>
      <c r="F471" s="6"/>
      <c r="H471" s="1"/>
      <c r="I471" s="1"/>
      <c r="J471" s="27"/>
      <c r="K471" s="1"/>
      <c r="L471" s="1"/>
      <c r="M471" s="1"/>
      <c r="N471" s="1"/>
      <c r="P471" s="1"/>
      <c r="Q471" s="1"/>
      <c r="R471" s="1"/>
      <c r="S471" s="1"/>
      <c r="T471" s="33"/>
      <c r="Y471" s="1"/>
      <c r="Z471" s="1"/>
      <c r="AA471" s="1"/>
    </row>
    <row r="472" ht="15.0" customHeight="1">
      <c r="A472" s="1"/>
      <c r="B472" s="1"/>
      <c r="C472" s="1"/>
      <c r="E472" s="1"/>
      <c r="F472" s="6"/>
      <c r="H472" s="1"/>
      <c r="I472" s="1"/>
      <c r="J472" s="27"/>
      <c r="K472" s="1"/>
      <c r="L472" s="1"/>
      <c r="M472" s="1"/>
      <c r="N472" s="1"/>
      <c r="P472" s="1"/>
      <c r="Q472" s="1"/>
      <c r="R472" s="1"/>
      <c r="S472" s="1"/>
      <c r="T472" s="33"/>
      <c r="Y472" s="1"/>
      <c r="Z472" s="1"/>
      <c r="AA472" s="1"/>
    </row>
    <row r="473" ht="15.0" customHeight="1">
      <c r="A473" s="1"/>
      <c r="B473" s="1"/>
      <c r="C473" s="1"/>
      <c r="E473" s="1"/>
      <c r="F473" s="6"/>
      <c r="H473" s="1"/>
      <c r="I473" s="1"/>
      <c r="J473" s="27"/>
      <c r="K473" s="1"/>
      <c r="L473" s="1"/>
      <c r="M473" s="1"/>
      <c r="N473" s="1"/>
      <c r="P473" s="1"/>
      <c r="Q473" s="1"/>
      <c r="R473" s="1"/>
      <c r="S473" s="1"/>
      <c r="T473" s="33"/>
      <c r="Y473" s="1"/>
      <c r="Z473" s="1"/>
      <c r="AA473" s="1"/>
    </row>
    <row r="474" ht="15.0" customHeight="1">
      <c r="A474" s="1"/>
      <c r="B474" s="1"/>
      <c r="C474" s="1"/>
      <c r="E474" s="1"/>
      <c r="F474" s="6"/>
      <c r="H474" s="1"/>
      <c r="I474" s="1"/>
      <c r="J474" s="27"/>
      <c r="K474" s="1"/>
      <c r="L474" s="1"/>
      <c r="M474" s="1"/>
      <c r="N474" s="1"/>
      <c r="P474" s="1"/>
      <c r="Q474" s="1"/>
      <c r="R474" s="1"/>
      <c r="S474" s="1"/>
      <c r="T474" s="33"/>
      <c r="Y474" s="1"/>
      <c r="Z474" s="1"/>
      <c r="AA474" s="1"/>
    </row>
    <row r="475" ht="15.0" customHeight="1">
      <c r="A475" s="1"/>
      <c r="B475" s="1"/>
      <c r="C475" s="1"/>
      <c r="E475" s="1"/>
      <c r="F475" s="6"/>
      <c r="H475" s="1"/>
      <c r="I475" s="1"/>
      <c r="J475" s="27"/>
      <c r="K475" s="1"/>
      <c r="L475" s="1"/>
      <c r="M475" s="1"/>
      <c r="N475" s="1"/>
      <c r="P475" s="1"/>
      <c r="Q475" s="1"/>
      <c r="R475" s="1"/>
      <c r="S475" s="1"/>
      <c r="T475" s="33"/>
      <c r="Y475" s="1"/>
      <c r="Z475" s="1"/>
      <c r="AA475" s="1"/>
    </row>
    <row r="476" ht="15.0" customHeight="1">
      <c r="A476" s="1"/>
      <c r="B476" s="1"/>
      <c r="C476" s="1"/>
      <c r="E476" s="1"/>
      <c r="F476" s="6"/>
      <c r="H476" s="1"/>
      <c r="I476" s="1"/>
      <c r="J476" s="27"/>
      <c r="K476" s="1"/>
      <c r="L476" s="1"/>
      <c r="M476" s="1"/>
      <c r="N476" s="1"/>
      <c r="P476" s="1"/>
      <c r="Q476" s="1"/>
      <c r="R476" s="1"/>
      <c r="S476" s="1"/>
      <c r="T476" s="33"/>
      <c r="Y476" s="1"/>
      <c r="Z476" s="1"/>
      <c r="AA476" s="1"/>
    </row>
    <row r="477" ht="15.0" customHeight="1">
      <c r="A477" s="1"/>
      <c r="B477" s="1"/>
      <c r="C477" s="1"/>
      <c r="E477" s="1"/>
      <c r="F477" s="6"/>
      <c r="H477" s="1"/>
      <c r="I477" s="1"/>
      <c r="J477" s="27"/>
      <c r="K477" s="1"/>
      <c r="L477" s="1"/>
      <c r="M477" s="1"/>
      <c r="N477" s="1"/>
      <c r="P477" s="1"/>
      <c r="Q477" s="1"/>
      <c r="R477" s="1"/>
      <c r="S477" s="1"/>
      <c r="T477" s="33"/>
      <c r="Y477" s="1"/>
      <c r="Z477" s="1"/>
      <c r="AA477" s="1"/>
    </row>
    <row r="478" ht="15.0" customHeight="1">
      <c r="A478" s="1"/>
      <c r="B478" s="1"/>
      <c r="C478" s="1"/>
      <c r="E478" s="1"/>
      <c r="F478" s="6"/>
      <c r="H478" s="1"/>
      <c r="I478" s="1"/>
      <c r="J478" s="27"/>
      <c r="K478" s="1"/>
      <c r="L478" s="1"/>
      <c r="M478" s="1"/>
      <c r="N478" s="1"/>
      <c r="P478" s="1"/>
      <c r="Q478" s="1"/>
      <c r="R478" s="1"/>
      <c r="S478" s="1"/>
      <c r="T478" s="33"/>
      <c r="Y478" s="1"/>
      <c r="Z478" s="1"/>
      <c r="AA478" s="1"/>
    </row>
    <row r="479" ht="15.0" customHeight="1">
      <c r="A479" s="1"/>
      <c r="B479" s="1"/>
      <c r="C479" s="1"/>
      <c r="E479" s="1"/>
      <c r="F479" s="6"/>
      <c r="H479" s="1"/>
      <c r="I479" s="1"/>
      <c r="J479" s="27"/>
      <c r="K479" s="1"/>
      <c r="L479" s="1"/>
      <c r="M479" s="1"/>
      <c r="N479" s="1"/>
      <c r="P479" s="1"/>
      <c r="Q479" s="1"/>
      <c r="R479" s="1"/>
      <c r="S479" s="1"/>
      <c r="T479" s="33"/>
      <c r="Y479" s="1"/>
      <c r="Z479" s="1"/>
      <c r="AA479" s="1"/>
    </row>
    <row r="480" ht="15.0" customHeight="1">
      <c r="A480" s="1"/>
      <c r="B480" s="1"/>
      <c r="C480" s="1"/>
      <c r="E480" s="1"/>
      <c r="F480" s="6"/>
      <c r="H480" s="1"/>
      <c r="I480" s="1"/>
      <c r="J480" s="27"/>
      <c r="K480" s="1"/>
      <c r="L480" s="1"/>
      <c r="M480" s="1"/>
      <c r="N480" s="1"/>
      <c r="P480" s="1"/>
      <c r="Q480" s="1"/>
      <c r="R480" s="1"/>
      <c r="S480" s="1"/>
      <c r="T480" s="33"/>
      <c r="Y480" s="1"/>
      <c r="Z480" s="1"/>
      <c r="AA480" s="1"/>
    </row>
    <row r="481" ht="15.0" customHeight="1">
      <c r="A481" s="1"/>
      <c r="B481" s="1"/>
      <c r="C481" s="1"/>
      <c r="E481" s="1"/>
      <c r="F481" s="6"/>
      <c r="H481" s="1"/>
      <c r="I481" s="1"/>
      <c r="J481" s="27"/>
      <c r="K481" s="1"/>
      <c r="L481" s="1"/>
      <c r="M481" s="1"/>
      <c r="N481" s="1"/>
      <c r="P481" s="1"/>
      <c r="Q481" s="1"/>
      <c r="R481" s="1"/>
      <c r="S481" s="1"/>
      <c r="T481" s="33"/>
      <c r="Y481" s="1"/>
      <c r="Z481" s="1"/>
      <c r="AA481" s="1"/>
    </row>
    <row r="482" ht="15.0" customHeight="1">
      <c r="A482" s="1"/>
      <c r="B482" s="1"/>
      <c r="C482" s="1"/>
      <c r="E482" s="1"/>
      <c r="F482" s="6"/>
      <c r="H482" s="1"/>
      <c r="I482" s="1"/>
      <c r="J482" s="27"/>
      <c r="K482" s="1"/>
      <c r="L482" s="1"/>
      <c r="M482" s="1"/>
      <c r="N482" s="1"/>
      <c r="P482" s="1"/>
      <c r="Q482" s="1"/>
      <c r="R482" s="1"/>
      <c r="S482" s="1"/>
      <c r="T482" s="33"/>
      <c r="Y482" s="1"/>
      <c r="Z482" s="1"/>
      <c r="AA482" s="1"/>
    </row>
    <row r="483" ht="15.0" customHeight="1">
      <c r="A483" s="1"/>
      <c r="B483" s="1"/>
      <c r="C483" s="1"/>
      <c r="E483" s="1"/>
      <c r="F483" s="6"/>
      <c r="H483" s="1"/>
      <c r="I483" s="1"/>
      <c r="J483" s="27"/>
      <c r="K483" s="1"/>
      <c r="L483" s="1"/>
      <c r="M483" s="1"/>
      <c r="N483" s="1"/>
      <c r="P483" s="1"/>
      <c r="Q483" s="1"/>
      <c r="R483" s="1"/>
      <c r="S483" s="1"/>
      <c r="T483" s="33"/>
      <c r="Y483" s="1"/>
      <c r="Z483" s="1"/>
      <c r="AA483" s="1"/>
    </row>
    <row r="484" ht="15.0" customHeight="1">
      <c r="A484" s="1"/>
      <c r="B484" s="1"/>
      <c r="C484" s="1"/>
      <c r="E484" s="1"/>
      <c r="F484" s="6"/>
      <c r="H484" s="1"/>
      <c r="I484" s="1"/>
      <c r="J484" s="27"/>
      <c r="K484" s="1"/>
      <c r="L484" s="1"/>
      <c r="M484" s="1"/>
      <c r="N484" s="1"/>
      <c r="P484" s="1"/>
      <c r="Q484" s="1"/>
      <c r="R484" s="1"/>
      <c r="S484" s="1"/>
      <c r="T484" s="33"/>
      <c r="Y484" s="1"/>
      <c r="Z484" s="1"/>
      <c r="AA484" s="1"/>
    </row>
    <row r="485" ht="15.0" customHeight="1">
      <c r="A485" s="1"/>
      <c r="B485" s="1"/>
      <c r="C485" s="1"/>
      <c r="E485" s="1"/>
      <c r="F485" s="6"/>
      <c r="H485" s="1"/>
      <c r="I485" s="1"/>
      <c r="J485" s="27"/>
      <c r="K485" s="1"/>
      <c r="L485" s="1"/>
      <c r="M485" s="1"/>
      <c r="N485" s="1"/>
      <c r="P485" s="1"/>
      <c r="Q485" s="1"/>
      <c r="R485" s="1"/>
      <c r="S485" s="1"/>
      <c r="T485" s="33"/>
      <c r="Y485" s="1"/>
      <c r="Z485" s="1"/>
      <c r="AA485" s="1"/>
    </row>
    <row r="486" ht="15.0" customHeight="1">
      <c r="A486" s="1"/>
      <c r="B486" s="1"/>
      <c r="C486" s="1"/>
      <c r="E486" s="1"/>
      <c r="F486" s="6"/>
      <c r="H486" s="1"/>
      <c r="I486" s="1"/>
      <c r="J486" s="27"/>
      <c r="K486" s="1"/>
      <c r="L486" s="1"/>
      <c r="M486" s="1"/>
      <c r="N486" s="1"/>
      <c r="P486" s="1"/>
      <c r="Q486" s="1"/>
      <c r="R486" s="1"/>
      <c r="S486" s="1"/>
      <c r="T486" s="33"/>
      <c r="Y486" s="1"/>
      <c r="Z486" s="1"/>
      <c r="AA486" s="1"/>
    </row>
    <row r="487" ht="15.0" customHeight="1">
      <c r="A487" s="1"/>
      <c r="B487" s="1"/>
      <c r="C487" s="1"/>
      <c r="E487" s="1"/>
      <c r="F487" s="6"/>
      <c r="H487" s="1"/>
      <c r="I487" s="1"/>
      <c r="J487" s="27"/>
      <c r="K487" s="1"/>
      <c r="L487" s="1"/>
      <c r="M487" s="1"/>
      <c r="N487" s="1"/>
      <c r="P487" s="1"/>
      <c r="Q487" s="1"/>
      <c r="R487" s="1"/>
      <c r="S487" s="1"/>
      <c r="T487" s="33"/>
      <c r="Y487" s="1"/>
      <c r="Z487" s="1"/>
      <c r="AA487" s="1"/>
    </row>
    <row r="488" ht="15.0" customHeight="1">
      <c r="A488" s="1"/>
      <c r="B488" s="1"/>
      <c r="C488" s="1"/>
      <c r="E488" s="1"/>
      <c r="F488" s="6"/>
      <c r="H488" s="1"/>
      <c r="I488" s="1"/>
      <c r="J488" s="27"/>
      <c r="K488" s="1"/>
      <c r="L488" s="1"/>
      <c r="M488" s="1"/>
      <c r="N488" s="1"/>
      <c r="P488" s="1"/>
      <c r="Q488" s="1"/>
      <c r="R488" s="1"/>
      <c r="S488" s="1"/>
      <c r="T488" s="33"/>
      <c r="Y488" s="1"/>
      <c r="Z488" s="1"/>
      <c r="AA488" s="1"/>
    </row>
    <row r="489" ht="15.0" customHeight="1">
      <c r="A489" s="1"/>
      <c r="B489" s="1"/>
      <c r="C489" s="1"/>
      <c r="E489" s="1"/>
      <c r="F489" s="6"/>
      <c r="H489" s="1"/>
      <c r="I489" s="1"/>
      <c r="J489" s="27"/>
      <c r="K489" s="1"/>
      <c r="L489" s="1"/>
      <c r="M489" s="1"/>
      <c r="N489" s="1"/>
      <c r="P489" s="1"/>
      <c r="Q489" s="1"/>
      <c r="R489" s="1"/>
      <c r="S489" s="1"/>
      <c r="T489" s="33"/>
      <c r="Y489" s="1"/>
      <c r="Z489" s="1"/>
      <c r="AA489" s="1"/>
    </row>
    <row r="490" ht="15.0" customHeight="1">
      <c r="A490" s="1"/>
      <c r="B490" s="1"/>
      <c r="C490" s="1"/>
      <c r="E490" s="1"/>
      <c r="F490" s="6"/>
      <c r="H490" s="1"/>
      <c r="I490" s="1"/>
      <c r="J490" s="27"/>
      <c r="K490" s="1"/>
      <c r="L490" s="1"/>
      <c r="M490" s="1"/>
      <c r="N490" s="1"/>
      <c r="P490" s="1"/>
      <c r="Q490" s="1"/>
      <c r="R490" s="1"/>
      <c r="S490" s="1"/>
      <c r="T490" s="33"/>
      <c r="Y490" s="1"/>
      <c r="Z490" s="1"/>
      <c r="AA490" s="1"/>
    </row>
    <row r="491" ht="15.0" customHeight="1">
      <c r="A491" s="1"/>
      <c r="B491" s="1"/>
      <c r="C491" s="1"/>
      <c r="E491" s="1"/>
      <c r="F491" s="6"/>
      <c r="H491" s="1"/>
      <c r="I491" s="1"/>
      <c r="J491" s="27"/>
      <c r="K491" s="1"/>
      <c r="L491" s="1"/>
      <c r="M491" s="1"/>
      <c r="N491" s="1"/>
      <c r="P491" s="1"/>
      <c r="Q491" s="1"/>
      <c r="R491" s="1"/>
      <c r="S491" s="1"/>
      <c r="T491" s="33"/>
      <c r="Y491" s="1"/>
      <c r="Z491" s="1"/>
      <c r="AA491" s="1"/>
    </row>
    <row r="492" ht="15.0" customHeight="1">
      <c r="A492" s="1"/>
      <c r="B492" s="1"/>
      <c r="C492" s="1"/>
      <c r="E492" s="1"/>
      <c r="F492" s="6"/>
      <c r="H492" s="1"/>
      <c r="I492" s="1"/>
      <c r="J492" s="27"/>
      <c r="K492" s="1"/>
      <c r="L492" s="1"/>
      <c r="M492" s="1"/>
      <c r="N492" s="1"/>
      <c r="P492" s="1"/>
      <c r="Q492" s="1"/>
      <c r="R492" s="1"/>
      <c r="S492" s="1"/>
      <c r="T492" s="33"/>
      <c r="Y492" s="1"/>
      <c r="Z492" s="1"/>
      <c r="AA492" s="1"/>
    </row>
    <row r="493" ht="15.0" customHeight="1">
      <c r="A493" s="1"/>
      <c r="B493" s="1"/>
      <c r="C493" s="1"/>
      <c r="E493" s="1"/>
      <c r="F493" s="6"/>
      <c r="H493" s="1"/>
      <c r="I493" s="1"/>
      <c r="J493" s="27"/>
      <c r="K493" s="1"/>
      <c r="L493" s="1"/>
      <c r="M493" s="1"/>
      <c r="N493" s="1"/>
      <c r="P493" s="1"/>
      <c r="Q493" s="1"/>
      <c r="R493" s="1"/>
      <c r="S493" s="1"/>
      <c r="T493" s="33"/>
      <c r="Y493" s="1"/>
      <c r="Z493" s="1"/>
      <c r="AA493" s="1"/>
    </row>
    <row r="494" ht="15.0" customHeight="1">
      <c r="A494" s="1"/>
      <c r="B494" s="1"/>
      <c r="C494" s="1"/>
      <c r="E494" s="1"/>
      <c r="F494" s="6"/>
      <c r="H494" s="1"/>
      <c r="I494" s="1"/>
      <c r="J494" s="27"/>
      <c r="K494" s="1"/>
      <c r="L494" s="1"/>
      <c r="M494" s="1"/>
      <c r="N494" s="1"/>
      <c r="P494" s="1"/>
      <c r="Q494" s="1"/>
      <c r="R494" s="1"/>
      <c r="S494" s="1"/>
      <c r="T494" s="33"/>
      <c r="Y494" s="1"/>
      <c r="Z494" s="1"/>
      <c r="AA494" s="1"/>
    </row>
    <row r="495" ht="15.0" customHeight="1">
      <c r="A495" s="1"/>
      <c r="B495" s="1"/>
      <c r="C495" s="1"/>
      <c r="E495" s="1"/>
      <c r="F495" s="6"/>
      <c r="H495" s="1"/>
      <c r="I495" s="1"/>
      <c r="J495" s="27"/>
      <c r="K495" s="1"/>
      <c r="L495" s="1"/>
      <c r="M495" s="1"/>
      <c r="N495" s="1"/>
      <c r="P495" s="1"/>
      <c r="Q495" s="1"/>
      <c r="R495" s="1"/>
      <c r="S495" s="1"/>
      <c r="T495" s="33"/>
      <c r="Y495" s="1"/>
      <c r="Z495" s="1"/>
      <c r="AA495" s="1"/>
    </row>
    <row r="496" ht="15.0" customHeight="1">
      <c r="A496" s="1"/>
      <c r="B496" s="1"/>
      <c r="C496" s="1"/>
      <c r="E496" s="1"/>
      <c r="F496" s="6"/>
      <c r="H496" s="1"/>
      <c r="I496" s="1"/>
      <c r="J496" s="27"/>
      <c r="K496" s="1"/>
      <c r="L496" s="1"/>
      <c r="M496" s="1"/>
      <c r="N496" s="1"/>
      <c r="P496" s="1"/>
      <c r="Q496" s="1"/>
      <c r="R496" s="1"/>
      <c r="S496" s="1"/>
      <c r="T496" s="33"/>
      <c r="Y496" s="1"/>
      <c r="Z496" s="1"/>
      <c r="AA496" s="1"/>
    </row>
    <row r="497" ht="15.0" customHeight="1">
      <c r="A497" s="1"/>
      <c r="B497" s="1"/>
      <c r="C497" s="1"/>
      <c r="E497" s="1"/>
      <c r="F497" s="6"/>
      <c r="H497" s="1"/>
      <c r="I497" s="1"/>
      <c r="J497" s="27"/>
      <c r="K497" s="1"/>
      <c r="L497" s="1"/>
      <c r="M497" s="1"/>
      <c r="N497" s="1"/>
      <c r="P497" s="1"/>
      <c r="Q497" s="1"/>
      <c r="R497" s="1"/>
      <c r="S497" s="1"/>
      <c r="T497" s="33"/>
      <c r="Y497" s="1"/>
      <c r="Z497" s="1"/>
      <c r="AA497" s="1"/>
    </row>
    <row r="498" ht="15.0" customHeight="1">
      <c r="A498" s="1"/>
      <c r="B498" s="1"/>
      <c r="C498" s="1"/>
      <c r="E498" s="1"/>
      <c r="F498" s="6"/>
      <c r="H498" s="1"/>
      <c r="I498" s="1"/>
      <c r="J498" s="27"/>
      <c r="K498" s="1"/>
      <c r="L498" s="1"/>
      <c r="M498" s="1"/>
      <c r="N498" s="1"/>
      <c r="P498" s="1"/>
      <c r="Q498" s="1"/>
      <c r="R498" s="1"/>
      <c r="S498" s="1"/>
      <c r="T498" s="33"/>
      <c r="Y498" s="1"/>
      <c r="Z498" s="1"/>
      <c r="AA498" s="1"/>
    </row>
    <row r="499" ht="15.0" customHeight="1">
      <c r="A499" s="1"/>
      <c r="B499" s="1"/>
      <c r="C499" s="1"/>
      <c r="E499" s="1"/>
      <c r="F499" s="6"/>
      <c r="H499" s="1"/>
      <c r="I499" s="1"/>
      <c r="J499" s="27"/>
      <c r="K499" s="1"/>
      <c r="L499" s="1"/>
      <c r="M499" s="1"/>
      <c r="N499" s="1"/>
      <c r="P499" s="1"/>
      <c r="Q499" s="1"/>
      <c r="R499" s="1"/>
      <c r="S499" s="1"/>
      <c r="T499" s="33"/>
      <c r="Y499" s="1"/>
      <c r="Z499" s="1"/>
      <c r="AA499" s="1"/>
    </row>
    <row r="500" ht="15.0" customHeight="1">
      <c r="A500" s="1"/>
      <c r="B500" s="1"/>
      <c r="C500" s="1"/>
      <c r="E500" s="1"/>
      <c r="F500" s="6"/>
      <c r="H500" s="1"/>
      <c r="I500" s="1"/>
      <c r="J500" s="27"/>
      <c r="K500" s="1"/>
      <c r="L500" s="1"/>
      <c r="M500" s="1"/>
      <c r="N500" s="1"/>
      <c r="P500" s="1"/>
      <c r="Q500" s="1"/>
      <c r="R500" s="1"/>
      <c r="S500" s="1"/>
      <c r="T500" s="33"/>
      <c r="Y500" s="1"/>
      <c r="Z500" s="1"/>
      <c r="AA500" s="1"/>
    </row>
    <row r="501" ht="15.0" customHeight="1">
      <c r="A501" s="1"/>
      <c r="B501" s="1"/>
      <c r="C501" s="1"/>
      <c r="E501" s="1"/>
      <c r="F501" s="6"/>
      <c r="H501" s="1"/>
      <c r="I501" s="1"/>
      <c r="J501" s="27"/>
      <c r="K501" s="1"/>
      <c r="L501" s="1"/>
      <c r="M501" s="1"/>
      <c r="N501" s="1"/>
      <c r="P501" s="1"/>
      <c r="Q501" s="1"/>
      <c r="R501" s="1"/>
      <c r="S501" s="1"/>
      <c r="T501" s="33"/>
      <c r="Y501" s="1"/>
      <c r="Z501" s="1"/>
      <c r="AA501" s="1"/>
    </row>
    <row r="502" ht="15.0" customHeight="1">
      <c r="A502" s="1"/>
      <c r="B502" s="1"/>
      <c r="C502" s="1"/>
      <c r="E502" s="1"/>
      <c r="F502" s="6"/>
      <c r="H502" s="1"/>
      <c r="I502" s="1"/>
      <c r="J502" s="27"/>
      <c r="K502" s="1"/>
      <c r="L502" s="1"/>
      <c r="M502" s="1"/>
      <c r="N502" s="1"/>
      <c r="P502" s="1"/>
      <c r="Q502" s="1"/>
      <c r="R502" s="1"/>
      <c r="S502" s="1"/>
      <c r="T502" s="33"/>
      <c r="Y502" s="1"/>
      <c r="Z502" s="1"/>
      <c r="AA502" s="1"/>
    </row>
    <row r="503" ht="15.0" customHeight="1">
      <c r="A503" s="1"/>
      <c r="B503" s="1"/>
      <c r="C503" s="1"/>
      <c r="E503" s="1"/>
      <c r="F503" s="6"/>
      <c r="H503" s="1"/>
      <c r="I503" s="1"/>
      <c r="J503" s="27"/>
      <c r="K503" s="1"/>
      <c r="L503" s="1"/>
      <c r="M503" s="1"/>
      <c r="N503" s="1"/>
      <c r="P503" s="1"/>
      <c r="Q503" s="1"/>
      <c r="R503" s="1"/>
      <c r="S503" s="1"/>
      <c r="T503" s="33"/>
      <c r="Y503" s="1"/>
      <c r="Z503" s="1"/>
      <c r="AA503" s="1"/>
    </row>
    <row r="504" ht="15.0" customHeight="1">
      <c r="A504" s="1"/>
      <c r="B504" s="1"/>
      <c r="C504" s="1"/>
      <c r="E504" s="1"/>
      <c r="F504" s="6"/>
      <c r="H504" s="1"/>
      <c r="I504" s="1"/>
      <c r="J504" s="27"/>
      <c r="K504" s="1"/>
      <c r="L504" s="1"/>
      <c r="M504" s="1"/>
      <c r="N504" s="1"/>
      <c r="P504" s="1"/>
      <c r="Q504" s="1"/>
      <c r="R504" s="1"/>
      <c r="S504" s="1"/>
      <c r="T504" s="33"/>
      <c r="Y504" s="1"/>
      <c r="Z504" s="1"/>
      <c r="AA504" s="1"/>
    </row>
    <row r="505" ht="15.0" customHeight="1">
      <c r="A505" s="1"/>
      <c r="B505" s="1"/>
      <c r="C505" s="1"/>
      <c r="E505" s="1"/>
      <c r="F505" s="6"/>
      <c r="H505" s="1"/>
      <c r="I505" s="1"/>
      <c r="J505" s="27"/>
      <c r="K505" s="1"/>
      <c r="L505" s="1"/>
      <c r="M505" s="1"/>
      <c r="N505" s="1"/>
      <c r="P505" s="1"/>
      <c r="Q505" s="1"/>
      <c r="R505" s="1"/>
      <c r="S505" s="1"/>
      <c r="T505" s="33"/>
      <c r="Y505" s="1"/>
      <c r="Z505" s="1"/>
      <c r="AA505" s="1"/>
    </row>
    <row r="506" ht="15.0" customHeight="1">
      <c r="A506" s="1"/>
      <c r="B506" s="1"/>
      <c r="C506" s="1"/>
      <c r="E506" s="1"/>
      <c r="F506" s="6"/>
      <c r="H506" s="1"/>
      <c r="I506" s="1"/>
      <c r="J506" s="27"/>
      <c r="K506" s="1"/>
      <c r="L506" s="1"/>
      <c r="M506" s="1"/>
      <c r="N506" s="1"/>
      <c r="P506" s="1"/>
      <c r="Q506" s="1"/>
      <c r="R506" s="1"/>
      <c r="S506" s="1"/>
      <c r="T506" s="33"/>
      <c r="Y506" s="1"/>
      <c r="Z506" s="1"/>
      <c r="AA506" s="1"/>
    </row>
    <row r="507" ht="15.0" customHeight="1">
      <c r="A507" s="1"/>
      <c r="B507" s="1"/>
      <c r="C507" s="1"/>
      <c r="E507" s="1"/>
      <c r="F507" s="6"/>
      <c r="H507" s="1"/>
      <c r="I507" s="1"/>
      <c r="J507" s="27"/>
      <c r="K507" s="1"/>
      <c r="L507" s="1"/>
      <c r="M507" s="1"/>
      <c r="N507" s="1"/>
      <c r="P507" s="1"/>
      <c r="Q507" s="1"/>
      <c r="R507" s="1"/>
      <c r="S507" s="1"/>
      <c r="T507" s="33"/>
      <c r="Y507" s="1"/>
      <c r="Z507" s="1"/>
      <c r="AA507" s="1"/>
    </row>
    <row r="508" ht="15.0" customHeight="1">
      <c r="A508" s="1"/>
      <c r="B508" s="1"/>
      <c r="C508" s="1"/>
      <c r="E508" s="1"/>
      <c r="F508" s="6"/>
      <c r="H508" s="1"/>
      <c r="I508" s="1"/>
      <c r="J508" s="27"/>
      <c r="K508" s="1"/>
      <c r="L508" s="1"/>
      <c r="M508" s="1"/>
      <c r="N508" s="1"/>
      <c r="P508" s="1"/>
      <c r="Q508" s="1"/>
      <c r="R508" s="1"/>
      <c r="S508" s="1"/>
      <c r="T508" s="33"/>
      <c r="Y508" s="1"/>
      <c r="Z508" s="1"/>
      <c r="AA508" s="1"/>
    </row>
    <row r="509" ht="15.0" customHeight="1">
      <c r="A509" s="1"/>
      <c r="B509" s="1"/>
      <c r="C509" s="1"/>
      <c r="E509" s="1"/>
      <c r="F509" s="6"/>
      <c r="H509" s="1"/>
      <c r="I509" s="1"/>
      <c r="J509" s="27"/>
      <c r="K509" s="1"/>
      <c r="L509" s="1"/>
      <c r="M509" s="1"/>
      <c r="N509" s="1"/>
      <c r="P509" s="1"/>
      <c r="Q509" s="1"/>
      <c r="R509" s="1"/>
      <c r="S509" s="1"/>
      <c r="T509" s="33"/>
      <c r="Y509" s="1"/>
      <c r="Z509" s="1"/>
      <c r="AA509" s="1"/>
    </row>
    <row r="510" ht="15.0" customHeight="1">
      <c r="A510" s="1"/>
      <c r="B510" s="1"/>
      <c r="C510" s="1"/>
      <c r="E510" s="1"/>
      <c r="F510" s="6"/>
      <c r="H510" s="1"/>
      <c r="I510" s="1"/>
      <c r="J510" s="27"/>
      <c r="K510" s="1"/>
      <c r="L510" s="1"/>
      <c r="M510" s="1"/>
      <c r="N510" s="1"/>
      <c r="P510" s="1"/>
      <c r="Q510" s="1"/>
      <c r="R510" s="1"/>
      <c r="S510" s="1"/>
      <c r="T510" s="33"/>
      <c r="Y510" s="1"/>
      <c r="Z510" s="1"/>
      <c r="AA510" s="1"/>
    </row>
    <row r="511" ht="15.0" customHeight="1">
      <c r="A511" s="1"/>
      <c r="B511" s="1"/>
      <c r="C511" s="1"/>
      <c r="E511" s="1"/>
      <c r="F511" s="6"/>
      <c r="H511" s="1"/>
      <c r="I511" s="1"/>
      <c r="J511" s="27"/>
      <c r="K511" s="1"/>
      <c r="L511" s="1"/>
      <c r="M511" s="1"/>
      <c r="N511" s="1"/>
      <c r="P511" s="1"/>
      <c r="Q511" s="1"/>
      <c r="R511" s="1"/>
      <c r="S511" s="1"/>
      <c r="T511" s="33"/>
      <c r="Y511" s="1"/>
      <c r="Z511" s="1"/>
      <c r="AA511" s="1"/>
    </row>
    <row r="512" ht="15.0" customHeight="1">
      <c r="A512" s="1"/>
      <c r="B512" s="1"/>
      <c r="C512" s="1"/>
      <c r="E512" s="1"/>
      <c r="F512" s="6"/>
      <c r="H512" s="1"/>
      <c r="I512" s="1"/>
      <c r="J512" s="27"/>
      <c r="K512" s="1"/>
      <c r="L512" s="1"/>
      <c r="M512" s="1"/>
      <c r="N512" s="1"/>
      <c r="P512" s="1"/>
      <c r="Q512" s="1"/>
      <c r="R512" s="1"/>
      <c r="S512" s="1"/>
      <c r="T512" s="33"/>
      <c r="Y512" s="1"/>
      <c r="Z512" s="1"/>
      <c r="AA512" s="1"/>
    </row>
    <row r="513" ht="15.0" customHeight="1">
      <c r="A513" s="1"/>
      <c r="B513" s="1"/>
      <c r="C513" s="1"/>
      <c r="E513" s="1"/>
      <c r="F513" s="6"/>
      <c r="H513" s="1"/>
      <c r="I513" s="1"/>
      <c r="J513" s="27"/>
      <c r="K513" s="1"/>
      <c r="L513" s="1"/>
      <c r="M513" s="1"/>
      <c r="N513" s="1"/>
      <c r="P513" s="1"/>
      <c r="Q513" s="1"/>
      <c r="R513" s="1"/>
      <c r="S513" s="1"/>
      <c r="T513" s="33"/>
      <c r="Y513" s="1"/>
      <c r="Z513" s="1"/>
      <c r="AA513" s="1"/>
    </row>
    <row r="514" ht="15.0" customHeight="1">
      <c r="A514" s="1"/>
      <c r="B514" s="1"/>
      <c r="C514" s="1"/>
      <c r="E514" s="1"/>
      <c r="F514" s="6"/>
      <c r="H514" s="1"/>
      <c r="I514" s="1"/>
      <c r="J514" s="27"/>
      <c r="K514" s="1"/>
      <c r="L514" s="1"/>
      <c r="M514" s="1"/>
      <c r="N514" s="1"/>
      <c r="P514" s="1"/>
      <c r="Q514" s="1"/>
      <c r="R514" s="1"/>
      <c r="S514" s="1"/>
      <c r="T514" s="33"/>
      <c r="Y514" s="1"/>
      <c r="Z514" s="1"/>
      <c r="AA514" s="1"/>
    </row>
    <row r="515" ht="15.0" customHeight="1">
      <c r="A515" s="1"/>
      <c r="B515" s="1"/>
      <c r="C515" s="1"/>
      <c r="E515" s="1"/>
      <c r="F515" s="6"/>
      <c r="H515" s="1"/>
      <c r="I515" s="1"/>
      <c r="J515" s="27"/>
      <c r="K515" s="1"/>
      <c r="L515" s="1"/>
      <c r="M515" s="1"/>
      <c r="N515" s="1"/>
      <c r="P515" s="1"/>
      <c r="Q515" s="1"/>
      <c r="R515" s="1"/>
      <c r="S515" s="1"/>
      <c r="T515" s="33"/>
      <c r="Y515" s="1"/>
      <c r="Z515" s="1"/>
      <c r="AA515" s="1"/>
    </row>
    <row r="516" ht="15.0" customHeight="1">
      <c r="A516" s="1"/>
      <c r="B516" s="1"/>
      <c r="C516" s="1"/>
      <c r="E516" s="1"/>
      <c r="F516" s="6"/>
      <c r="H516" s="1"/>
      <c r="I516" s="1"/>
      <c r="J516" s="27"/>
      <c r="K516" s="1"/>
      <c r="L516" s="1"/>
      <c r="M516" s="1"/>
      <c r="N516" s="1"/>
      <c r="P516" s="1"/>
      <c r="Q516" s="1"/>
      <c r="R516" s="1"/>
      <c r="S516" s="1"/>
      <c r="T516" s="33"/>
      <c r="Y516" s="1"/>
      <c r="Z516" s="1"/>
      <c r="AA516" s="1"/>
    </row>
    <row r="517" ht="15.0" customHeight="1">
      <c r="A517" s="1"/>
      <c r="B517" s="1"/>
      <c r="C517" s="1"/>
      <c r="E517" s="1"/>
      <c r="F517" s="6"/>
      <c r="H517" s="1"/>
      <c r="I517" s="1"/>
      <c r="J517" s="27"/>
      <c r="K517" s="1"/>
      <c r="L517" s="1"/>
      <c r="M517" s="1"/>
      <c r="N517" s="1"/>
      <c r="P517" s="1"/>
      <c r="Q517" s="1"/>
      <c r="R517" s="1"/>
      <c r="S517" s="1"/>
      <c r="T517" s="33"/>
      <c r="Y517" s="1"/>
      <c r="Z517" s="1"/>
      <c r="AA517" s="1"/>
    </row>
    <row r="518" ht="15.0" customHeight="1">
      <c r="A518" s="1"/>
      <c r="B518" s="1"/>
      <c r="C518" s="1"/>
      <c r="E518" s="1"/>
      <c r="F518" s="6"/>
      <c r="H518" s="1"/>
      <c r="I518" s="1"/>
      <c r="J518" s="27"/>
      <c r="K518" s="1"/>
      <c r="L518" s="1"/>
      <c r="M518" s="1"/>
      <c r="N518" s="1"/>
      <c r="P518" s="1"/>
      <c r="Q518" s="1"/>
      <c r="R518" s="1"/>
      <c r="S518" s="1"/>
      <c r="T518" s="33"/>
      <c r="Y518" s="1"/>
      <c r="Z518" s="1"/>
      <c r="AA518" s="1"/>
    </row>
    <row r="519" ht="15.0" customHeight="1">
      <c r="A519" s="1"/>
      <c r="B519" s="1"/>
      <c r="C519" s="1"/>
      <c r="E519" s="1"/>
      <c r="F519" s="6"/>
      <c r="H519" s="1"/>
      <c r="I519" s="1"/>
      <c r="J519" s="27"/>
      <c r="K519" s="1"/>
      <c r="L519" s="1"/>
      <c r="M519" s="1"/>
      <c r="N519" s="1"/>
      <c r="P519" s="1"/>
      <c r="Q519" s="1"/>
      <c r="R519" s="1"/>
      <c r="S519" s="1"/>
      <c r="T519" s="33"/>
      <c r="Y519" s="1"/>
      <c r="Z519" s="1"/>
      <c r="AA519" s="1"/>
    </row>
    <row r="520" ht="15.0" customHeight="1">
      <c r="A520" s="1"/>
      <c r="B520" s="1"/>
      <c r="C520" s="1"/>
      <c r="E520" s="1"/>
      <c r="F520" s="6"/>
      <c r="H520" s="1"/>
      <c r="I520" s="1"/>
      <c r="J520" s="27"/>
      <c r="K520" s="1"/>
      <c r="L520" s="1"/>
      <c r="M520" s="1"/>
      <c r="N520" s="1"/>
      <c r="P520" s="1"/>
      <c r="Q520" s="1"/>
      <c r="R520" s="1"/>
      <c r="S520" s="1"/>
      <c r="T520" s="33"/>
      <c r="Y520" s="1"/>
      <c r="Z520" s="1"/>
      <c r="AA520" s="1"/>
    </row>
    <row r="521" ht="15.0" customHeight="1">
      <c r="A521" s="1"/>
      <c r="B521" s="1"/>
      <c r="C521" s="1"/>
      <c r="E521" s="1"/>
      <c r="F521" s="6"/>
      <c r="H521" s="1"/>
      <c r="I521" s="1"/>
      <c r="J521" s="27"/>
      <c r="K521" s="1"/>
      <c r="L521" s="1"/>
      <c r="M521" s="1"/>
      <c r="N521" s="1"/>
      <c r="P521" s="1"/>
      <c r="Q521" s="1"/>
      <c r="R521" s="1"/>
      <c r="S521" s="1"/>
      <c r="T521" s="33"/>
      <c r="Y521" s="1"/>
      <c r="Z521" s="1"/>
      <c r="AA521" s="1"/>
    </row>
    <row r="522" ht="15.0" customHeight="1">
      <c r="A522" s="1"/>
      <c r="B522" s="1"/>
      <c r="C522" s="1"/>
      <c r="E522" s="1"/>
      <c r="F522" s="6"/>
      <c r="H522" s="1"/>
      <c r="I522" s="1"/>
      <c r="J522" s="27"/>
      <c r="K522" s="1"/>
      <c r="L522" s="1"/>
      <c r="M522" s="1"/>
      <c r="N522" s="1"/>
      <c r="P522" s="1"/>
      <c r="Q522" s="1"/>
      <c r="R522" s="1"/>
      <c r="S522" s="1"/>
      <c r="T522" s="33"/>
      <c r="Y522" s="1"/>
      <c r="Z522" s="1"/>
      <c r="AA522" s="1"/>
    </row>
    <row r="523" ht="15.0" customHeight="1">
      <c r="A523" s="1"/>
      <c r="B523" s="1"/>
      <c r="C523" s="1"/>
      <c r="E523" s="1"/>
      <c r="F523" s="6"/>
      <c r="H523" s="1"/>
      <c r="I523" s="1"/>
      <c r="J523" s="27"/>
      <c r="K523" s="1"/>
      <c r="L523" s="1"/>
      <c r="M523" s="1"/>
      <c r="N523" s="1"/>
      <c r="P523" s="1"/>
      <c r="Q523" s="1"/>
      <c r="R523" s="1"/>
      <c r="S523" s="1"/>
      <c r="T523" s="33"/>
      <c r="Y523" s="1"/>
      <c r="Z523" s="1"/>
      <c r="AA523" s="1"/>
    </row>
    <row r="524" ht="15.0" customHeight="1">
      <c r="A524" s="1"/>
      <c r="B524" s="1"/>
      <c r="C524" s="1"/>
      <c r="E524" s="1"/>
      <c r="F524" s="6"/>
      <c r="H524" s="1"/>
      <c r="I524" s="1"/>
      <c r="J524" s="27"/>
      <c r="K524" s="1"/>
      <c r="L524" s="1"/>
      <c r="M524" s="1"/>
      <c r="N524" s="1"/>
      <c r="P524" s="1"/>
      <c r="Q524" s="1"/>
      <c r="R524" s="1"/>
      <c r="S524" s="1"/>
      <c r="T524" s="33"/>
      <c r="Y524" s="1"/>
      <c r="Z524" s="1"/>
      <c r="AA524" s="1"/>
    </row>
    <row r="525" ht="15.0" customHeight="1">
      <c r="A525" s="1"/>
      <c r="B525" s="1"/>
      <c r="C525" s="1"/>
      <c r="E525" s="1"/>
      <c r="F525" s="6"/>
      <c r="H525" s="1"/>
      <c r="I525" s="1"/>
      <c r="J525" s="27"/>
      <c r="K525" s="1"/>
      <c r="L525" s="1"/>
      <c r="M525" s="1"/>
      <c r="N525" s="1"/>
      <c r="P525" s="1"/>
      <c r="Q525" s="1"/>
      <c r="R525" s="1"/>
      <c r="S525" s="1"/>
      <c r="T525" s="33"/>
      <c r="Y525" s="1"/>
      <c r="Z525" s="1"/>
      <c r="AA525" s="1"/>
    </row>
    <row r="526" ht="15.0" customHeight="1">
      <c r="A526" s="1"/>
      <c r="B526" s="1"/>
      <c r="C526" s="1"/>
      <c r="E526" s="1"/>
      <c r="F526" s="6"/>
      <c r="H526" s="1"/>
      <c r="I526" s="1"/>
      <c r="J526" s="27"/>
      <c r="K526" s="1"/>
      <c r="L526" s="1"/>
      <c r="M526" s="1"/>
      <c r="N526" s="1"/>
      <c r="P526" s="1"/>
      <c r="Q526" s="1"/>
      <c r="R526" s="1"/>
      <c r="S526" s="1"/>
      <c r="T526" s="33"/>
      <c r="Y526" s="1"/>
      <c r="Z526" s="1"/>
      <c r="AA526" s="1"/>
    </row>
    <row r="527" ht="15.0" customHeight="1">
      <c r="A527" s="1"/>
      <c r="B527" s="1"/>
      <c r="C527" s="1"/>
      <c r="E527" s="1"/>
      <c r="F527" s="6"/>
      <c r="H527" s="1"/>
      <c r="I527" s="1"/>
      <c r="J527" s="27"/>
      <c r="K527" s="1"/>
      <c r="L527" s="1"/>
      <c r="M527" s="1"/>
      <c r="N527" s="1"/>
      <c r="P527" s="1"/>
      <c r="Q527" s="1"/>
      <c r="R527" s="1"/>
      <c r="S527" s="1"/>
      <c r="T527" s="33"/>
      <c r="Y527" s="1"/>
      <c r="Z527" s="1"/>
      <c r="AA527" s="1"/>
    </row>
    <row r="528" ht="15.0" customHeight="1">
      <c r="A528" s="1"/>
      <c r="B528" s="1"/>
      <c r="C528" s="1"/>
      <c r="E528" s="1"/>
      <c r="F528" s="6"/>
      <c r="H528" s="1"/>
      <c r="I528" s="1"/>
      <c r="J528" s="27"/>
      <c r="K528" s="1"/>
      <c r="L528" s="1"/>
      <c r="M528" s="1"/>
      <c r="N528" s="1"/>
      <c r="P528" s="1"/>
      <c r="Q528" s="1"/>
      <c r="R528" s="1"/>
      <c r="S528" s="1"/>
      <c r="T528" s="33"/>
      <c r="Y528" s="1"/>
      <c r="Z528" s="1"/>
      <c r="AA528" s="1"/>
    </row>
    <row r="529" ht="15.0" customHeight="1">
      <c r="A529" s="1"/>
      <c r="B529" s="1"/>
      <c r="C529" s="1"/>
      <c r="E529" s="1"/>
      <c r="F529" s="6"/>
      <c r="H529" s="1"/>
      <c r="I529" s="1"/>
      <c r="J529" s="27"/>
      <c r="K529" s="1"/>
      <c r="L529" s="1"/>
      <c r="M529" s="1"/>
      <c r="N529" s="1"/>
      <c r="P529" s="1"/>
      <c r="Q529" s="1"/>
      <c r="R529" s="1"/>
      <c r="S529" s="1"/>
      <c r="T529" s="33"/>
      <c r="Y529" s="1"/>
      <c r="Z529" s="1"/>
      <c r="AA529" s="1"/>
    </row>
    <row r="530" ht="15.0" customHeight="1">
      <c r="A530" s="1"/>
      <c r="B530" s="1"/>
      <c r="C530" s="1"/>
      <c r="E530" s="1"/>
      <c r="F530" s="6"/>
      <c r="H530" s="1"/>
      <c r="I530" s="1"/>
      <c r="J530" s="27"/>
      <c r="K530" s="1"/>
      <c r="L530" s="1"/>
      <c r="M530" s="1"/>
      <c r="N530" s="1"/>
      <c r="P530" s="1"/>
      <c r="Q530" s="1"/>
      <c r="R530" s="1"/>
      <c r="S530" s="1"/>
      <c r="T530" s="33"/>
      <c r="Y530" s="1"/>
      <c r="Z530" s="1"/>
      <c r="AA530" s="1"/>
    </row>
    <row r="531" ht="15.0" customHeight="1">
      <c r="A531" s="1"/>
      <c r="B531" s="1"/>
      <c r="C531" s="1"/>
      <c r="E531" s="1"/>
      <c r="F531" s="6"/>
      <c r="H531" s="1"/>
      <c r="I531" s="1"/>
      <c r="J531" s="27"/>
      <c r="K531" s="1"/>
      <c r="L531" s="1"/>
      <c r="M531" s="1"/>
      <c r="N531" s="1"/>
      <c r="P531" s="1"/>
      <c r="Q531" s="1"/>
      <c r="R531" s="1"/>
      <c r="S531" s="1"/>
      <c r="T531" s="33"/>
      <c r="Y531" s="1"/>
      <c r="Z531" s="1"/>
      <c r="AA531" s="1"/>
    </row>
    <row r="532" ht="15.0" customHeight="1">
      <c r="A532" s="1"/>
      <c r="B532" s="1"/>
      <c r="C532" s="1"/>
      <c r="E532" s="1"/>
      <c r="F532" s="6"/>
      <c r="H532" s="1"/>
      <c r="I532" s="1"/>
      <c r="J532" s="27"/>
      <c r="K532" s="1"/>
      <c r="L532" s="1"/>
      <c r="M532" s="1"/>
      <c r="N532" s="1"/>
      <c r="P532" s="1"/>
      <c r="Q532" s="1"/>
      <c r="R532" s="1"/>
      <c r="S532" s="1"/>
      <c r="T532" s="33"/>
      <c r="Y532" s="1"/>
      <c r="Z532" s="1"/>
      <c r="AA532" s="1"/>
    </row>
    <row r="533" ht="15.0" customHeight="1">
      <c r="A533" s="1"/>
      <c r="B533" s="1"/>
      <c r="C533" s="1"/>
      <c r="E533" s="1"/>
      <c r="F533" s="6"/>
      <c r="H533" s="1"/>
      <c r="I533" s="1"/>
      <c r="J533" s="27"/>
      <c r="K533" s="1"/>
      <c r="L533" s="1"/>
      <c r="M533" s="1"/>
      <c r="N533" s="1"/>
      <c r="P533" s="1"/>
      <c r="Q533" s="1"/>
      <c r="R533" s="1"/>
      <c r="S533" s="1"/>
      <c r="T533" s="33"/>
      <c r="Y533" s="1"/>
      <c r="Z533" s="1"/>
      <c r="AA533" s="1"/>
    </row>
    <row r="534" ht="15.0" customHeight="1">
      <c r="A534" s="1"/>
      <c r="B534" s="1"/>
      <c r="C534" s="1"/>
      <c r="E534" s="1"/>
      <c r="F534" s="6"/>
      <c r="H534" s="1"/>
      <c r="I534" s="1"/>
      <c r="J534" s="27"/>
      <c r="K534" s="1"/>
      <c r="L534" s="1"/>
      <c r="M534" s="1"/>
      <c r="N534" s="1"/>
      <c r="P534" s="1"/>
      <c r="Q534" s="1"/>
      <c r="R534" s="1"/>
      <c r="S534" s="1"/>
      <c r="T534" s="33"/>
      <c r="Y534" s="1"/>
      <c r="Z534" s="1"/>
      <c r="AA534" s="1"/>
    </row>
    <row r="535" ht="15.0" customHeight="1">
      <c r="A535" s="1"/>
      <c r="B535" s="1"/>
      <c r="C535" s="1"/>
      <c r="E535" s="1"/>
      <c r="F535" s="6"/>
      <c r="H535" s="1"/>
      <c r="I535" s="1"/>
      <c r="J535" s="27"/>
      <c r="K535" s="1"/>
      <c r="L535" s="1"/>
      <c r="M535" s="1"/>
      <c r="N535" s="1"/>
      <c r="P535" s="1"/>
      <c r="Q535" s="1"/>
      <c r="R535" s="1"/>
      <c r="S535" s="1"/>
      <c r="T535" s="33"/>
      <c r="Y535" s="1"/>
      <c r="Z535" s="1"/>
      <c r="AA535" s="1"/>
    </row>
    <row r="536" ht="15.0" customHeight="1">
      <c r="A536" s="1"/>
      <c r="B536" s="1"/>
      <c r="C536" s="1"/>
      <c r="E536" s="1"/>
      <c r="F536" s="6"/>
      <c r="H536" s="1"/>
      <c r="I536" s="1"/>
      <c r="J536" s="27"/>
      <c r="K536" s="1"/>
      <c r="L536" s="1"/>
      <c r="M536" s="1"/>
      <c r="N536" s="1"/>
      <c r="P536" s="1"/>
      <c r="Q536" s="1"/>
      <c r="R536" s="1"/>
      <c r="S536" s="1"/>
      <c r="T536" s="33"/>
      <c r="Y536" s="1"/>
      <c r="Z536" s="1"/>
      <c r="AA536" s="1"/>
    </row>
    <row r="537" ht="15.0" customHeight="1">
      <c r="A537" s="1"/>
      <c r="B537" s="1"/>
      <c r="C537" s="1"/>
      <c r="E537" s="1"/>
      <c r="F537" s="6"/>
      <c r="H537" s="1"/>
      <c r="I537" s="1"/>
      <c r="J537" s="27"/>
      <c r="K537" s="1"/>
      <c r="L537" s="1"/>
      <c r="M537" s="1"/>
      <c r="N537" s="1"/>
      <c r="P537" s="1"/>
      <c r="Q537" s="1"/>
      <c r="R537" s="1"/>
      <c r="S537" s="1"/>
      <c r="T537" s="33"/>
      <c r="Y537" s="1"/>
      <c r="Z537" s="1"/>
      <c r="AA537" s="1"/>
    </row>
    <row r="538" ht="15.0" customHeight="1">
      <c r="A538" s="1"/>
      <c r="B538" s="1"/>
      <c r="C538" s="1"/>
      <c r="E538" s="1"/>
      <c r="F538" s="6"/>
      <c r="H538" s="1"/>
      <c r="I538" s="1"/>
      <c r="J538" s="27"/>
      <c r="K538" s="1"/>
      <c r="L538" s="1"/>
      <c r="M538" s="1"/>
      <c r="N538" s="1"/>
      <c r="P538" s="1"/>
      <c r="Q538" s="1"/>
      <c r="R538" s="1"/>
      <c r="S538" s="1"/>
      <c r="T538" s="33"/>
      <c r="Y538" s="1"/>
      <c r="Z538" s="1"/>
      <c r="AA538" s="1"/>
    </row>
    <row r="539" ht="15.0" customHeight="1">
      <c r="A539" s="1"/>
      <c r="B539" s="1"/>
      <c r="C539" s="1"/>
      <c r="E539" s="1"/>
      <c r="F539" s="6"/>
      <c r="H539" s="1"/>
      <c r="I539" s="1"/>
      <c r="J539" s="27"/>
      <c r="K539" s="1"/>
      <c r="L539" s="1"/>
      <c r="M539" s="1"/>
      <c r="N539" s="1"/>
      <c r="P539" s="1"/>
      <c r="Q539" s="1"/>
      <c r="R539" s="1"/>
      <c r="S539" s="1"/>
      <c r="T539" s="33"/>
      <c r="Y539" s="1"/>
      <c r="Z539" s="1"/>
      <c r="AA539" s="1"/>
    </row>
    <row r="540" ht="15.0" customHeight="1">
      <c r="A540" s="1"/>
      <c r="B540" s="1"/>
      <c r="C540" s="1"/>
      <c r="E540" s="1"/>
      <c r="F540" s="6"/>
      <c r="H540" s="1"/>
      <c r="I540" s="1"/>
      <c r="J540" s="27"/>
      <c r="K540" s="1"/>
      <c r="L540" s="1"/>
      <c r="M540" s="1"/>
      <c r="N540" s="1"/>
      <c r="P540" s="1"/>
      <c r="Q540" s="1"/>
      <c r="R540" s="1"/>
      <c r="S540" s="1"/>
      <c r="T540" s="33"/>
      <c r="Y540" s="1"/>
      <c r="Z540" s="1"/>
      <c r="AA540" s="1"/>
    </row>
    <row r="541" ht="15.0" customHeight="1">
      <c r="A541" s="1"/>
      <c r="B541" s="1"/>
      <c r="C541" s="1"/>
      <c r="E541" s="1"/>
      <c r="F541" s="6"/>
      <c r="H541" s="1"/>
      <c r="I541" s="1"/>
      <c r="J541" s="27"/>
      <c r="K541" s="1"/>
      <c r="L541" s="1"/>
      <c r="M541" s="1"/>
      <c r="N541" s="1"/>
      <c r="P541" s="1"/>
      <c r="Q541" s="1"/>
      <c r="R541" s="1"/>
      <c r="S541" s="1"/>
      <c r="T541" s="33"/>
      <c r="Y541" s="1"/>
      <c r="Z541" s="1"/>
      <c r="AA541" s="1"/>
    </row>
    <row r="542" ht="15.0" customHeight="1">
      <c r="A542" s="1"/>
      <c r="B542" s="1"/>
      <c r="C542" s="1"/>
      <c r="E542" s="1"/>
      <c r="F542" s="6"/>
      <c r="H542" s="1"/>
      <c r="I542" s="1"/>
      <c r="J542" s="27"/>
      <c r="K542" s="1"/>
      <c r="L542" s="1"/>
      <c r="M542" s="1"/>
      <c r="N542" s="1"/>
      <c r="P542" s="1"/>
      <c r="Q542" s="1"/>
      <c r="R542" s="1"/>
      <c r="S542" s="1"/>
      <c r="T542" s="33"/>
      <c r="Y542" s="1"/>
      <c r="Z542" s="1"/>
      <c r="AA542" s="1"/>
    </row>
    <row r="543" ht="15.0" customHeight="1">
      <c r="A543" s="1"/>
      <c r="B543" s="1"/>
      <c r="C543" s="1"/>
      <c r="E543" s="1"/>
      <c r="F543" s="6"/>
      <c r="H543" s="1"/>
      <c r="I543" s="1"/>
      <c r="J543" s="27"/>
      <c r="K543" s="1"/>
      <c r="L543" s="1"/>
      <c r="M543" s="1"/>
      <c r="N543" s="1"/>
      <c r="P543" s="1"/>
      <c r="Q543" s="1"/>
      <c r="R543" s="1"/>
      <c r="S543" s="1"/>
      <c r="T543" s="33"/>
      <c r="Y543" s="1"/>
      <c r="Z543" s="1"/>
      <c r="AA543" s="1"/>
    </row>
    <row r="544" ht="15.0" customHeight="1">
      <c r="A544" s="1"/>
      <c r="B544" s="1"/>
      <c r="C544" s="1"/>
      <c r="E544" s="1"/>
      <c r="F544" s="6"/>
      <c r="H544" s="1"/>
      <c r="I544" s="1"/>
      <c r="J544" s="27"/>
      <c r="K544" s="1"/>
      <c r="L544" s="1"/>
      <c r="M544" s="1"/>
      <c r="N544" s="1"/>
      <c r="P544" s="1"/>
      <c r="Q544" s="1"/>
      <c r="R544" s="1"/>
      <c r="S544" s="1"/>
      <c r="T544" s="33"/>
      <c r="Y544" s="1"/>
      <c r="Z544" s="1"/>
      <c r="AA544" s="1"/>
    </row>
    <row r="545" ht="15.0" customHeight="1">
      <c r="A545" s="1"/>
      <c r="B545" s="1"/>
      <c r="C545" s="1"/>
      <c r="E545" s="1"/>
      <c r="F545" s="6"/>
      <c r="H545" s="1"/>
      <c r="I545" s="1"/>
      <c r="J545" s="27"/>
      <c r="K545" s="1"/>
      <c r="L545" s="1"/>
      <c r="M545" s="1"/>
      <c r="N545" s="1"/>
      <c r="P545" s="1"/>
      <c r="Q545" s="1"/>
      <c r="R545" s="1"/>
      <c r="S545" s="1"/>
      <c r="T545" s="33"/>
      <c r="Y545" s="1"/>
      <c r="Z545" s="1"/>
      <c r="AA545" s="1"/>
    </row>
    <row r="546" ht="15.0" customHeight="1">
      <c r="A546" s="1"/>
      <c r="B546" s="1"/>
      <c r="C546" s="1"/>
      <c r="E546" s="1"/>
      <c r="F546" s="6"/>
      <c r="H546" s="1"/>
      <c r="I546" s="1"/>
      <c r="J546" s="27"/>
      <c r="K546" s="1"/>
      <c r="L546" s="1"/>
      <c r="M546" s="1"/>
      <c r="N546" s="1"/>
      <c r="P546" s="1"/>
      <c r="Q546" s="1"/>
      <c r="R546" s="1"/>
      <c r="S546" s="1"/>
      <c r="T546" s="33"/>
      <c r="Y546" s="1"/>
      <c r="Z546" s="1"/>
      <c r="AA546" s="1"/>
    </row>
    <row r="547" ht="15.0" customHeight="1">
      <c r="A547" s="1"/>
      <c r="B547" s="1"/>
      <c r="C547" s="1"/>
      <c r="E547" s="1"/>
      <c r="F547" s="6"/>
      <c r="H547" s="1"/>
      <c r="I547" s="1"/>
      <c r="J547" s="27"/>
      <c r="K547" s="1"/>
      <c r="L547" s="1"/>
      <c r="M547" s="1"/>
      <c r="N547" s="1"/>
      <c r="P547" s="1"/>
      <c r="Q547" s="1"/>
      <c r="R547" s="1"/>
      <c r="S547" s="1"/>
      <c r="T547" s="33"/>
      <c r="Y547" s="1"/>
      <c r="Z547" s="1"/>
      <c r="AA547" s="1"/>
    </row>
    <row r="548" ht="15.0" customHeight="1">
      <c r="A548" s="1"/>
      <c r="B548" s="1"/>
      <c r="C548" s="1"/>
      <c r="E548" s="1"/>
      <c r="F548" s="6"/>
      <c r="H548" s="1"/>
      <c r="I548" s="1"/>
      <c r="J548" s="27"/>
      <c r="K548" s="1"/>
      <c r="L548" s="1"/>
      <c r="M548" s="1"/>
      <c r="N548" s="1"/>
      <c r="P548" s="1"/>
      <c r="Q548" s="1"/>
      <c r="R548" s="1"/>
      <c r="S548" s="1"/>
      <c r="T548" s="33"/>
      <c r="Y548" s="1"/>
      <c r="Z548" s="1"/>
      <c r="AA548" s="1"/>
    </row>
    <row r="549" ht="15.0" customHeight="1">
      <c r="A549" s="1"/>
      <c r="B549" s="1"/>
      <c r="C549" s="1"/>
      <c r="E549" s="1"/>
      <c r="F549" s="6"/>
      <c r="H549" s="1"/>
      <c r="I549" s="1"/>
      <c r="J549" s="27"/>
      <c r="K549" s="1"/>
      <c r="L549" s="1"/>
      <c r="M549" s="1"/>
      <c r="N549" s="1"/>
      <c r="P549" s="1"/>
      <c r="Q549" s="1"/>
      <c r="R549" s="1"/>
      <c r="S549" s="1"/>
      <c r="T549" s="33"/>
      <c r="Y549" s="1"/>
      <c r="Z549" s="1"/>
      <c r="AA549" s="1"/>
    </row>
    <row r="550" ht="15.0" customHeight="1">
      <c r="A550" s="1"/>
      <c r="B550" s="1"/>
      <c r="C550" s="1"/>
      <c r="E550" s="1"/>
      <c r="F550" s="6"/>
      <c r="H550" s="1"/>
      <c r="I550" s="1"/>
      <c r="J550" s="27"/>
      <c r="K550" s="1"/>
      <c r="L550" s="1"/>
      <c r="M550" s="1"/>
      <c r="N550" s="1"/>
      <c r="P550" s="1"/>
      <c r="Q550" s="1"/>
      <c r="R550" s="1"/>
      <c r="S550" s="1"/>
      <c r="T550" s="33"/>
      <c r="Y550" s="1"/>
      <c r="Z550" s="1"/>
      <c r="AA550" s="1"/>
    </row>
    <row r="551" ht="15.0" customHeight="1">
      <c r="A551" s="1"/>
      <c r="B551" s="1"/>
      <c r="C551" s="1"/>
      <c r="E551" s="1"/>
      <c r="F551" s="6"/>
      <c r="H551" s="1"/>
      <c r="I551" s="1"/>
      <c r="J551" s="27"/>
      <c r="K551" s="1"/>
      <c r="L551" s="1"/>
      <c r="M551" s="1"/>
      <c r="N551" s="1"/>
      <c r="P551" s="1"/>
      <c r="Q551" s="1"/>
      <c r="R551" s="1"/>
      <c r="S551" s="1"/>
      <c r="T551" s="33"/>
      <c r="Y551" s="1"/>
      <c r="Z551" s="1"/>
      <c r="AA551" s="1"/>
    </row>
    <row r="552" ht="15.0" customHeight="1">
      <c r="A552" s="1"/>
      <c r="B552" s="1"/>
      <c r="C552" s="1"/>
      <c r="E552" s="1"/>
      <c r="F552" s="6"/>
      <c r="H552" s="1"/>
      <c r="I552" s="1"/>
      <c r="J552" s="27"/>
      <c r="K552" s="1"/>
      <c r="L552" s="1"/>
      <c r="M552" s="1"/>
      <c r="N552" s="1"/>
      <c r="P552" s="1"/>
      <c r="Q552" s="1"/>
      <c r="R552" s="1"/>
      <c r="S552" s="1"/>
      <c r="T552" s="33"/>
      <c r="Y552" s="1"/>
      <c r="Z552" s="1"/>
      <c r="AA552" s="1"/>
    </row>
    <row r="553" ht="15.0" customHeight="1">
      <c r="A553" s="1"/>
      <c r="B553" s="1"/>
      <c r="C553" s="1"/>
      <c r="E553" s="1"/>
      <c r="F553" s="6"/>
      <c r="H553" s="1"/>
      <c r="I553" s="1"/>
      <c r="J553" s="27"/>
      <c r="K553" s="1"/>
      <c r="L553" s="1"/>
      <c r="M553" s="1"/>
      <c r="N553" s="1"/>
      <c r="P553" s="1"/>
      <c r="Q553" s="1"/>
      <c r="R553" s="1"/>
      <c r="S553" s="1"/>
      <c r="T553" s="33"/>
      <c r="Y553" s="1"/>
      <c r="Z553" s="1"/>
      <c r="AA553" s="1"/>
    </row>
    <row r="554" ht="15.0" customHeight="1">
      <c r="A554" s="1"/>
      <c r="B554" s="1"/>
      <c r="C554" s="1"/>
      <c r="E554" s="1"/>
      <c r="F554" s="6"/>
      <c r="H554" s="1"/>
      <c r="I554" s="1"/>
      <c r="J554" s="27"/>
      <c r="K554" s="1"/>
      <c r="L554" s="1"/>
      <c r="M554" s="1"/>
      <c r="N554" s="1"/>
      <c r="P554" s="1"/>
      <c r="Q554" s="1"/>
      <c r="R554" s="1"/>
      <c r="S554" s="1"/>
      <c r="T554" s="33"/>
      <c r="Y554" s="1"/>
      <c r="Z554" s="1"/>
      <c r="AA554" s="1"/>
    </row>
    <row r="555" ht="15.0" customHeight="1">
      <c r="A555" s="1"/>
      <c r="B555" s="1"/>
      <c r="C555" s="1"/>
      <c r="E555" s="1"/>
      <c r="F555" s="6"/>
      <c r="H555" s="1"/>
      <c r="I555" s="1"/>
      <c r="J555" s="27"/>
      <c r="K555" s="1"/>
      <c r="L555" s="1"/>
      <c r="M555" s="1"/>
      <c r="N555" s="1"/>
      <c r="P555" s="1"/>
      <c r="Q555" s="1"/>
      <c r="R555" s="1"/>
      <c r="S555" s="1"/>
      <c r="T555" s="33"/>
      <c r="Y555" s="1"/>
      <c r="Z555" s="1"/>
      <c r="AA555" s="1"/>
    </row>
    <row r="556" ht="15.0" customHeight="1">
      <c r="A556" s="1"/>
      <c r="B556" s="1"/>
      <c r="C556" s="1"/>
      <c r="E556" s="1"/>
      <c r="F556" s="6"/>
      <c r="H556" s="1"/>
      <c r="I556" s="1"/>
      <c r="J556" s="27"/>
      <c r="K556" s="1"/>
      <c r="L556" s="1"/>
      <c r="M556" s="1"/>
      <c r="N556" s="1"/>
      <c r="P556" s="1"/>
      <c r="Q556" s="1"/>
      <c r="R556" s="1"/>
      <c r="S556" s="1"/>
      <c r="T556" s="33"/>
      <c r="Y556" s="1"/>
      <c r="Z556" s="1"/>
      <c r="AA556" s="1"/>
    </row>
    <row r="557" ht="15.0" customHeight="1">
      <c r="A557" s="1"/>
      <c r="B557" s="1"/>
      <c r="C557" s="1"/>
      <c r="E557" s="1"/>
      <c r="F557" s="6"/>
      <c r="H557" s="1"/>
      <c r="I557" s="1"/>
      <c r="J557" s="27"/>
      <c r="K557" s="1"/>
      <c r="L557" s="1"/>
      <c r="M557" s="1"/>
      <c r="N557" s="1"/>
      <c r="P557" s="1"/>
      <c r="Q557" s="1"/>
      <c r="R557" s="1"/>
      <c r="S557" s="1"/>
      <c r="T557" s="33"/>
      <c r="Y557" s="1"/>
      <c r="Z557" s="1"/>
      <c r="AA557" s="1"/>
    </row>
    <row r="558" ht="15.0" customHeight="1">
      <c r="A558" s="1"/>
      <c r="B558" s="1"/>
      <c r="C558" s="1"/>
      <c r="E558" s="1"/>
      <c r="F558" s="6"/>
      <c r="H558" s="1"/>
      <c r="I558" s="1"/>
      <c r="J558" s="27"/>
      <c r="K558" s="1"/>
      <c r="L558" s="1"/>
      <c r="M558" s="1"/>
      <c r="N558" s="1"/>
      <c r="P558" s="1"/>
      <c r="Q558" s="1"/>
      <c r="R558" s="1"/>
      <c r="S558" s="1"/>
      <c r="T558" s="33"/>
      <c r="Y558" s="1"/>
      <c r="Z558" s="1"/>
      <c r="AA558" s="1"/>
    </row>
    <row r="559" ht="15.0" customHeight="1">
      <c r="A559" s="1"/>
      <c r="B559" s="1"/>
      <c r="C559" s="1"/>
      <c r="E559" s="1"/>
      <c r="F559" s="6"/>
      <c r="H559" s="1"/>
      <c r="I559" s="1"/>
      <c r="J559" s="27"/>
      <c r="K559" s="1"/>
      <c r="L559" s="1"/>
      <c r="M559" s="1"/>
      <c r="N559" s="1"/>
      <c r="P559" s="1"/>
      <c r="Q559" s="1"/>
      <c r="R559" s="1"/>
      <c r="S559" s="1"/>
      <c r="T559" s="33"/>
      <c r="Y559" s="1"/>
      <c r="Z559" s="1"/>
      <c r="AA559" s="1"/>
    </row>
    <row r="560" ht="15.0" customHeight="1">
      <c r="A560" s="1"/>
      <c r="B560" s="1"/>
      <c r="C560" s="1"/>
      <c r="E560" s="1"/>
      <c r="F560" s="6"/>
      <c r="H560" s="1"/>
      <c r="I560" s="1"/>
      <c r="J560" s="27"/>
      <c r="K560" s="1"/>
      <c r="L560" s="1"/>
      <c r="M560" s="1"/>
      <c r="N560" s="1"/>
      <c r="P560" s="1"/>
      <c r="Q560" s="1"/>
      <c r="R560" s="1"/>
      <c r="S560" s="1"/>
      <c r="T560" s="33"/>
      <c r="Y560" s="1"/>
      <c r="Z560" s="1"/>
      <c r="AA560" s="1"/>
    </row>
    <row r="561" ht="15.0" customHeight="1">
      <c r="A561" s="1"/>
      <c r="B561" s="1"/>
      <c r="C561" s="1"/>
      <c r="E561" s="1"/>
      <c r="F561" s="6"/>
      <c r="H561" s="1"/>
      <c r="I561" s="1"/>
      <c r="J561" s="27"/>
      <c r="K561" s="1"/>
      <c r="L561" s="1"/>
      <c r="M561" s="1"/>
      <c r="N561" s="1"/>
      <c r="P561" s="1"/>
      <c r="Q561" s="1"/>
      <c r="R561" s="1"/>
      <c r="S561" s="1"/>
      <c r="T561" s="33"/>
      <c r="Y561" s="1"/>
      <c r="Z561" s="1"/>
      <c r="AA561" s="1"/>
    </row>
    <row r="562" ht="15.0" customHeight="1">
      <c r="A562" s="1"/>
      <c r="B562" s="1"/>
      <c r="C562" s="1"/>
      <c r="E562" s="1"/>
      <c r="F562" s="6"/>
      <c r="H562" s="1"/>
      <c r="I562" s="1"/>
      <c r="J562" s="27"/>
      <c r="K562" s="1"/>
      <c r="L562" s="1"/>
      <c r="M562" s="1"/>
      <c r="N562" s="1"/>
      <c r="P562" s="1"/>
      <c r="Q562" s="1"/>
      <c r="R562" s="1"/>
      <c r="S562" s="1"/>
      <c r="T562" s="33"/>
      <c r="Y562" s="1"/>
      <c r="Z562" s="1"/>
      <c r="AA562" s="1"/>
    </row>
    <row r="563" ht="15.0" customHeight="1">
      <c r="A563" s="1"/>
      <c r="B563" s="1"/>
      <c r="C563" s="1"/>
      <c r="E563" s="1"/>
      <c r="F563" s="6"/>
      <c r="H563" s="1"/>
      <c r="I563" s="1"/>
      <c r="J563" s="27"/>
      <c r="K563" s="1"/>
      <c r="L563" s="1"/>
      <c r="M563" s="1"/>
      <c r="N563" s="1"/>
      <c r="P563" s="1"/>
      <c r="Q563" s="1"/>
      <c r="R563" s="1"/>
      <c r="S563" s="1"/>
      <c r="T563" s="33"/>
      <c r="Y563" s="1"/>
      <c r="Z563" s="1"/>
      <c r="AA563" s="1"/>
    </row>
    <row r="564" ht="15.0" customHeight="1">
      <c r="A564" s="1"/>
      <c r="B564" s="1"/>
      <c r="C564" s="1"/>
      <c r="E564" s="1"/>
      <c r="F564" s="6"/>
      <c r="H564" s="1"/>
      <c r="I564" s="1"/>
      <c r="J564" s="27"/>
      <c r="K564" s="1"/>
      <c r="L564" s="1"/>
      <c r="M564" s="1"/>
      <c r="N564" s="1"/>
      <c r="P564" s="1"/>
      <c r="Q564" s="1"/>
      <c r="R564" s="1"/>
      <c r="S564" s="1"/>
      <c r="T564" s="33"/>
      <c r="Y564" s="1"/>
      <c r="Z564" s="1"/>
      <c r="AA564" s="1"/>
    </row>
    <row r="565" ht="15.0" customHeight="1">
      <c r="A565" s="1"/>
      <c r="B565" s="1"/>
      <c r="C565" s="1"/>
      <c r="E565" s="1"/>
      <c r="F565" s="6"/>
      <c r="H565" s="1"/>
      <c r="I565" s="1"/>
      <c r="J565" s="27"/>
      <c r="K565" s="1"/>
      <c r="L565" s="1"/>
      <c r="M565" s="1"/>
      <c r="N565" s="1"/>
      <c r="P565" s="1"/>
      <c r="Q565" s="1"/>
      <c r="R565" s="1"/>
      <c r="S565" s="1"/>
      <c r="T565" s="33"/>
      <c r="Y565" s="1"/>
      <c r="Z565" s="1"/>
      <c r="AA565" s="1"/>
    </row>
    <row r="566" ht="15.0" customHeight="1">
      <c r="A566" s="1"/>
      <c r="B566" s="1"/>
      <c r="C566" s="1"/>
      <c r="E566" s="1"/>
      <c r="F566" s="6"/>
      <c r="H566" s="1"/>
      <c r="I566" s="1"/>
      <c r="J566" s="27"/>
      <c r="K566" s="1"/>
      <c r="L566" s="1"/>
      <c r="M566" s="1"/>
      <c r="N566" s="1"/>
      <c r="P566" s="1"/>
      <c r="Q566" s="1"/>
      <c r="R566" s="1"/>
      <c r="S566" s="1"/>
      <c r="T566" s="33"/>
      <c r="Y566" s="1"/>
      <c r="Z566" s="1"/>
      <c r="AA566" s="1"/>
    </row>
    <row r="567" ht="15.0" customHeight="1">
      <c r="A567" s="1"/>
      <c r="B567" s="1"/>
      <c r="C567" s="1"/>
      <c r="E567" s="1"/>
      <c r="F567" s="6"/>
      <c r="H567" s="1"/>
      <c r="I567" s="1"/>
      <c r="J567" s="27"/>
      <c r="K567" s="1"/>
      <c r="L567" s="1"/>
      <c r="M567" s="1"/>
      <c r="N567" s="1"/>
      <c r="P567" s="1"/>
      <c r="Q567" s="1"/>
      <c r="R567" s="1"/>
      <c r="S567" s="1"/>
      <c r="T567" s="33"/>
      <c r="Y567" s="1"/>
      <c r="Z567" s="1"/>
      <c r="AA567" s="1"/>
    </row>
    <row r="568" ht="15.0" customHeight="1">
      <c r="A568" s="1"/>
      <c r="B568" s="1"/>
      <c r="C568" s="1"/>
      <c r="E568" s="1"/>
      <c r="F568" s="6"/>
      <c r="H568" s="1"/>
      <c r="I568" s="1"/>
      <c r="J568" s="27"/>
      <c r="K568" s="1"/>
      <c r="L568" s="1"/>
      <c r="M568" s="1"/>
      <c r="N568" s="1"/>
      <c r="P568" s="1"/>
      <c r="Q568" s="1"/>
      <c r="R568" s="1"/>
      <c r="S568" s="1"/>
      <c r="T568" s="33"/>
      <c r="Y568" s="1"/>
      <c r="Z568" s="1"/>
      <c r="AA568" s="1"/>
    </row>
    <row r="569" ht="15.0" customHeight="1">
      <c r="A569" s="1"/>
      <c r="B569" s="1"/>
      <c r="C569" s="1"/>
      <c r="E569" s="1"/>
      <c r="F569" s="6"/>
      <c r="H569" s="1"/>
      <c r="I569" s="1"/>
      <c r="J569" s="27"/>
      <c r="K569" s="1"/>
      <c r="L569" s="1"/>
      <c r="M569" s="1"/>
      <c r="N569" s="1"/>
      <c r="P569" s="1"/>
      <c r="Q569" s="1"/>
      <c r="R569" s="1"/>
      <c r="S569" s="1"/>
      <c r="T569" s="33"/>
      <c r="Y569" s="1"/>
      <c r="Z569" s="1"/>
      <c r="AA569" s="1"/>
    </row>
    <row r="570" ht="15.0" customHeight="1">
      <c r="A570" s="1"/>
      <c r="B570" s="1"/>
      <c r="C570" s="1"/>
      <c r="E570" s="1"/>
      <c r="F570" s="6"/>
      <c r="H570" s="1"/>
      <c r="I570" s="1"/>
      <c r="J570" s="27"/>
      <c r="K570" s="1"/>
      <c r="L570" s="1"/>
      <c r="M570" s="1"/>
      <c r="N570" s="1"/>
      <c r="P570" s="1"/>
      <c r="Q570" s="1"/>
      <c r="R570" s="1"/>
      <c r="S570" s="1"/>
      <c r="T570" s="33"/>
      <c r="Y570" s="1"/>
      <c r="Z570" s="1"/>
      <c r="AA570" s="1"/>
    </row>
    <row r="571" ht="15.0" customHeight="1">
      <c r="A571" s="1"/>
      <c r="B571" s="1"/>
      <c r="C571" s="1"/>
      <c r="E571" s="1"/>
      <c r="F571" s="6"/>
      <c r="H571" s="1"/>
      <c r="I571" s="1"/>
      <c r="J571" s="27"/>
      <c r="K571" s="1"/>
      <c r="L571" s="1"/>
      <c r="M571" s="1"/>
      <c r="N571" s="1"/>
      <c r="P571" s="1"/>
      <c r="Q571" s="1"/>
      <c r="R571" s="1"/>
      <c r="S571" s="1"/>
      <c r="T571" s="33"/>
      <c r="Y571" s="1"/>
      <c r="Z571" s="1"/>
      <c r="AA571" s="1"/>
    </row>
    <row r="572" ht="15.0" customHeight="1">
      <c r="A572" s="1"/>
      <c r="B572" s="1"/>
      <c r="C572" s="1"/>
      <c r="E572" s="1"/>
      <c r="F572" s="6"/>
      <c r="H572" s="1"/>
      <c r="I572" s="1"/>
      <c r="J572" s="27"/>
      <c r="K572" s="1"/>
      <c r="L572" s="1"/>
      <c r="M572" s="1"/>
      <c r="N572" s="1"/>
      <c r="P572" s="1"/>
      <c r="Q572" s="1"/>
      <c r="R572" s="1"/>
      <c r="S572" s="1"/>
      <c r="T572" s="33"/>
      <c r="Y572" s="1"/>
      <c r="Z572" s="1"/>
      <c r="AA572" s="1"/>
    </row>
    <row r="573" ht="15.0" customHeight="1">
      <c r="A573" s="1"/>
      <c r="B573" s="1"/>
      <c r="C573" s="1"/>
      <c r="E573" s="1"/>
      <c r="F573" s="6"/>
      <c r="H573" s="1"/>
      <c r="I573" s="1"/>
      <c r="J573" s="27"/>
      <c r="K573" s="1"/>
      <c r="L573" s="1"/>
      <c r="M573" s="1"/>
      <c r="N573" s="1"/>
      <c r="P573" s="1"/>
      <c r="Q573" s="1"/>
      <c r="R573" s="1"/>
      <c r="S573" s="1"/>
      <c r="T573" s="33"/>
      <c r="Y573" s="1"/>
      <c r="Z573" s="1"/>
      <c r="AA573" s="1"/>
    </row>
    <row r="574" ht="15.0" customHeight="1">
      <c r="A574" s="1"/>
      <c r="B574" s="1"/>
      <c r="C574" s="1"/>
      <c r="E574" s="1"/>
      <c r="F574" s="6"/>
      <c r="H574" s="1"/>
      <c r="I574" s="1"/>
      <c r="J574" s="27"/>
      <c r="K574" s="1"/>
      <c r="L574" s="1"/>
      <c r="M574" s="1"/>
      <c r="N574" s="1"/>
      <c r="P574" s="1"/>
      <c r="Q574" s="1"/>
      <c r="R574" s="1"/>
      <c r="S574" s="1"/>
      <c r="T574" s="33"/>
      <c r="Y574" s="1"/>
      <c r="Z574" s="1"/>
      <c r="AA574" s="1"/>
    </row>
    <row r="575" ht="15.0" customHeight="1">
      <c r="A575" s="1"/>
      <c r="B575" s="1"/>
      <c r="C575" s="1"/>
      <c r="E575" s="1"/>
      <c r="F575" s="6"/>
      <c r="H575" s="1"/>
      <c r="I575" s="1"/>
      <c r="J575" s="27"/>
      <c r="K575" s="1"/>
      <c r="L575" s="1"/>
      <c r="M575" s="1"/>
      <c r="N575" s="1"/>
      <c r="P575" s="1"/>
      <c r="Q575" s="1"/>
      <c r="R575" s="1"/>
      <c r="S575" s="1"/>
      <c r="T575" s="33"/>
      <c r="Y575" s="1"/>
      <c r="Z575" s="1"/>
      <c r="AA575" s="1"/>
    </row>
    <row r="576" ht="15.0" customHeight="1">
      <c r="A576" s="1"/>
      <c r="B576" s="1"/>
      <c r="C576" s="1"/>
      <c r="E576" s="1"/>
      <c r="F576" s="6"/>
      <c r="H576" s="1"/>
      <c r="I576" s="1"/>
      <c r="J576" s="27"/>
      <c r="K576" s="1"/>
      <c r="L576" s="1"/>
      <c r="M576" s="1"/>
      <c r="N576" s="1"/>
      <c r="P576" s="1"/>
      <c r="Q576" s="1"/>
      <c r="R576" s="1"/>
      <c r="S576" s="1"/>
      <c r="T576" s="33"/>
      <c r="Y576" s="1"/>
      <c r="Z576" s="1"/>
      <c r="AA576" s="1"/>
    </row>
    <row r="577" ht="15.0" customHeight="1">
      <c r="A577" s="1"/>
      <c r="B577" s="1"/>
      <c r="C577" s="1"/>
      <c r="E577" s="1"/>
      <c r="F577" s="6"/>
      <c r="H577" s="1"/>
      <c r="I577" s="1"/>
      <c r="J577" s="27"/>
      <c r="K577" s="1"/>
      <c r="L577" s="1"/>
      <c r="M577" s="1"/>
      <c r="N577" s="1"/>
      <c r="P577" s="1"/>
      <c r="Q577" s="1"/>
      <c r="R577" s="1"/>
      <c r="S577" s="1"/>
      <c r="T577" s="33"/>
      <c r="Y577" s="1"/>
      <c r="Z577" s="1"/>
      <c r="AA577" s="1"/>
    </row>
    <row r="578" ht="15.0" customHeight="1">
      <c r="A578" s="1"/>
      <c r="B578" s="1"/>
      <c r="C578" s="1"/>
      <c r="E578" s="1"/>
      <c r="F578" s="6"/>
      <c r="H578" s="1"/>
      <c r="I578" s="1"/>
      <c r="J578" s="27"/>
      <c r="K578" s="1"/>
      <c r="L578" s="1"/>
      <c r="M578" s="1"/>
      <c r="N578" s="1"/>
      <c r="P578" s="1"/>
      <c r="Q578" s="1"/>
      <c r="R578" s="1"/>
      <c r="S578" s="1"/>
      <c r="T578" s="33"/>
      <c r="Y578" s="1"/>
      <c r="Z578" s="1"/>
      <c r="AA578" s="1"/>
    </row>
    <row r="579" ht="15.0" customHeight="1">
      <c r="A579" s="1"/>
      <c r="B579" s="1"/>
      <c r="C579" s="1"/>
      <c r="E579" s="1"/>
      <c r="F579" s="6"/>
      <c r="H579" s="1"/>
      <c r="I579" s="1"/>
      <c r="J579" s="27"/>
      <c r="K579" s="1"/>
      <c r="L579" s="1"/>
      <c r="M579" s="1"/>
      <c r="N579" s="1"/>
      <c r="P579" s="1"/>
      <c r="Q579" s="1"/>
      <c r="R579" s="1"/>
      <c r="S579" s="1"/>
      <c r="T579" s="33"/>
      <c r="Y579" s="1"/>
      <c r="Z579" s="1"/>
      <c r="AA579" s="1"/>
    </row>
    <row r="580" ht="15.0" customHeight="1">
      <c r="A580" s="1"/>
      <c r="B580" s="1"/>
      <c r="C580" s="1"/>
      <c r="E580" s="1"/>
      <c r="F580" s="6"/>
      <c r="H580" s="1"/>
      <c r="I580" s="1"/>
      <c r="J580" s="27"/>
      <c r="K580" s="1"/>
      <c r="L580" s="1"/>
      <c r="M580" s="1"/>
      <c r="N580" s="1"/>
      <c r="P580" s="1"/>
      <c r="Q580" s="1"/>
      <c r="R580" s="1"/>
      <c r="S580" s="1"/>
      <c r="T580" s="33"/>
      <c r="Y580" s="1"/>
      <c r="Z580" s="1"/>
      <c r="AA580" s="1"/>
    </row>
    <row r="581" ht="15.0" customHeight="1">
      <c r="A581" s="1"/>
      <c r="B581" s="1"/>
      <c r="C581" s="1"/>
      <c r="E581" s="1"/>
      <c r="F581" s="6"/>
      <c r="H581" s="1"/>
      <c r="I581" s="1"/>
      <c r="J581" s="27"/>
      <c r="K581" s="1"/>
      <c r="L581" s="1"/>
      <c r="M581" s="1"/>
      <c r="N581" s="1"/>
      <c r="P581" s="1"/>
      <c r="Q581" s="1"/>
      <c r="R581" s="1"/>
      <c r="S581" s="1"/>
      <c r="T581" s="33"/>
      <c r="Y581" s="1"/>
      <c r="Z581" s="1"/>
      <c r="AA581" s="1"/>
    </row>
    <row r="582" ht="15.0" customHeight="1">
      <c r="A582" s="1"/>
      <c r="B582" s="1"/>
      <c r="C582" s="1"/>
      <c r="E582" s="1"/>
      <c r="F582" s="6"/>
      <c r="H582" s="1"/>
      <c r="I582" s="1"/>
      <c r="J582" s="27"/>
      <c r="K582" s="1"/>
      <c r="L582" s="1"/>
      <c r="M582" s="1"/>
      <c r="N582" s="1"/>
      <c r="P582" s="1"/>
      <c r="Q582" s="1"/>
      <c r="R582" s="1"/>
      <c r="S582" s="1"/>
      <c r="T582" s="33"/>
      <c r="Y582" s="1"/>
      <c r="Z582" s="1"/>
      <c r="AA582" s="1"/>
    </row>
    <row r="583" ht="15.0" customHeight="1">
      <c r="A583" s="1"/>
      <c r="B583" s="1"/>
      <c r="C583" s="1"/>
      <c r="E583" s="1"/>
      <c r="F583" s="6"/>
      <c r="H583" s="1"/>
      <c r="I583" s="1"/>
      <c r="J583" s="27"/>
      <c r="K583" s="1"/>
      <c r="L583" s="1"/>
      <c r="M583" s="1"/>
      <c r="N583" s="1"/>
      <c r="P583" s="1"/>
      <c r="Q583" s="1"/>
      <c r="R583" s="1"/>
      <c r="S583" s="1"/>
      <c r="T583" s="33"/>
      <c r="Y583" s="1"/>
      <c r="Z583" s="1"/>
      <c r="AA583" s="1"/>
    </row>
    <row r="584" ht="15.0" customHeight="1">
      <c r="A584" s="1"/>
      <c r="B584" s="1"/>
      <c r="C584" s="1"/>
      <c r="E584" s="1"/>
      <c r="F584" s="6"/>
      <c r="H584" s="1"/>
      <c r="I584" s="1"/>
      <c r="J584" s="27"/>
      <c r="K584" s="1"/>
      <c r="L584" s="1"/>
      <c r="M584" s="1"/>
      <c r="N584" s="1"/>
      <c r="P584" s="1"/>
      <c r="Q584" s="1"/>
      <c r="R584" s="1"/>
      <c r="S584" s="1"/>
      <c r="T584" s="33"/>
      <c r="Y584" s="1"/>
      <c r="Z584" s="1"/>
      <c r="AA584" s="1"/>
    </row>
    <row r="585" ht="15.0" customHeight="1">
      <c r="A585" s="1"/>
      <c r="B585" s="1"/>
      <c r="C585" s="1"/>
      <c r="E585" s="1"/>
      <c r="F585" s="6"/>
      <c r="H585" s="1"/>
      <c r="I585" s="1"/>
      <c r="J585" s="27"/>
      <c r="K585" s="1"/>
      <c r="L585" s="1"/>
      <c r="M585" s="1"/>
      <c r="N585" s="1"/>
      <c r="P585" s="1"/>
      <c r="Q585" s="1"/>
      <c r="R585" s="1"/>
      <c r="S585" s="1"/>
      <c r="T585" s="33"/>
      <c r="Y585" s="1"/>
      <c r="Z585" s="1"/>
      <c r="AA585" s="1"/>
    </row>
    <row r="586" ht="15.0" customHeight="1">
      <c r="A586" s="1"/>
      <c r="B586" s="1"/>
      <c r="C586" s="1"/>
      <c r="E586" s="1"/>
      <c r="F586" s="6"/>
      <c r="H586" s="1"/>
      <c r="I586" s="1"/>
      <c r="J586" s="27"/>
      <c r="K586" s="1"/>
      <c r="L586" s="1"/>
      <c r="M586" s="1"/>
      <c r="N586" s="1"/>
      <c r="P586" s="1"/>
      <c r="Q586" s="1"/>
      <c r="R586" s="1"/>
      <c r="S586" s="1"/>
      <c r="T586" s="33"/>
      <c r="Y586" s="1"/>
      <c r="Z586" s="1"/>
      <c r="AA586" s="1"/>
    </row>
    <row r="587" ht="15.0" customHeight="1">
      <c r="A587" s="1"/>
      <c r="B587" s="1"/>
      <c r="C587" s="1"/>
      <c r="E587" s="1"/>
      <c r="F587" s="6"/>
      <c r="H587" s="1"/>
      <c r="I587" s="1"/>
      <c r="J587" s="27"/>
      <c r="K587" s="1"/>
      <c r="L587" s="1"/>
      <c r="M587" s="1"/>
      <c r="N587" s="1"/>
      <c r="P587" s="1"/>
      <c r="Q587" s="1"/>
      <c r="R587" s="1"/>
      <c r="S587" s="1"/>
      <c r="T587" s="33"/>
      <c r="Y587" s="1"/>
      <c r="Z587" s="1"/>
      <c r="AA587" s="1"/>
    </row>
    <row r="588" ht="15.0" customHeight="1">
      <c r="A588" s="1"/>
      <c r="B588" s="1"/>
      <c r="C588" s="1"/>
      <c r="E588" s="1"/>
      <c r="F588" s="6"/>
      <c r="H588" s="1"/>
      <c r="I588" s="1"/>
      <c r="J588" s="27"/>
      <c r="K588" s="1"/>
      <c r="L588" s="1"/>
      <c r="M588" s="1"/>
      <c r="N588" s="1"/>
      <c r="P588" s="1"/>
      <c r="Q588" s="1"/>
      <c r="R588" s="1"/>
      <c r="S588" s="1"/>
      <c r="T588" s="33"/>
      <c r="Y588" s="1"/>
      <c r="Z588" s="1"/>
      <c r="AA588" s="1"/>
    </row>
    <row r="589" ht="15.0" customHeight="1">
      <c r="A589" s="1"/>
      <c r="B589" s="1"/>
      <c r="C589" s="1"/>
      <c r="E589" s="1"/>
      <c r="F589" s="6"/>
      <c r="H589" s="1"/>
      <c r="I589" s="1"/>
      <c r="J589" s="27"/>
      <c r="K589" s="1"/>
      <c r="L589" s="1"/>
      <c r="M589" s="1"/>
      <c r="N589" s="1"/>
      <c r="P589" s="1"/>
      <c r="Q589" s="1"/>
      <c r="R589" s="1"/>
      <c r="S589" s="1"/>
      <c r="T589" s="33"/>
      <c r="Y589" s="1"/>
      <c r="Z589" s="1"/>
      <c r="AA589" s="1"/>
    </row>
    <row r="590" ht="15.0" customHeight="1">
      <c r="A590" s="1"/>
      <c r="B590" s="1"/>
      <c r="C590" s="1"/>
      <c r="E590" s="1"/>
      <c r="F590" s="6"/>
      <c r="H590" s="1"/>
      <c r="I590" s="1"/>
      <c r="J590" s="27"/>
      <c r="K590" s="1"/>
      <c r="L590" s="1"/>
      <c r="M590" s="1"/>
      <c r="N590" s="1"/>
      <c r="P590" s="1"/>
      <c r="Q590" s="1"/>
      <c r="R590" s="1"/>
      <c r="S590" s="1"/>
      <c r="T590" s="33"/>
      <c r="Y590" s="1"/>
      <c r="Z590" s="1"/>
      <c r="AA590" s="1"/>
    </row>
    <row r="591" ht="15.0" customHeight="1">
      <c r="A591" s="1"/>
      <c r="B591" s="1"/>
      <c r="C591" s="1"/>
      <c r="E591" s="1"/>
      <c r="F591" s="6"/>
      <c r="H591" s="1"/>
      <c r="I591" s="1"/>
      <c r="J591" s="27"/>
      <c r="K591" s="1"/>
      <c r="L591" s="1"/>
      <c r="M591" s="1"/>
      <c r="N591" s="1"/>
      <c r="P591" s="1"/>
      <c r="Q591" s="1"/>
      <c r="R591" s="1"/>
      <c r="S591" s="1"/>
      <c r="T591" s="33"/>
      <c r="Y591" s="1"/>
      <c r="Z591" s="1"/>
      <c r="AA591" s="1"/>
    </row>
    <row r="592" ht="15.0" customHeight="1">
      <c r="A592" s="1"/>
      <c r="B592" s="1"/>
      <c r="C592" s="1"/>
      <c r="E592" s="1"/>
      <c r="F592" s="6"/>
      <c r="H592" s="1"/>
      <c r="I592" s="1"/>
      <c r="J592" s="27"/>
      <c r="K592" s="1"/>
      <c r="L592" s="1"/>
      <c r="M592" s="1"/>
      <c r="N592" s="1"/>
      <c r="P592" s="1"/>
      <c r="Q592" s="1"/>
      <c r="R592" s="1"/>
      <c r="S592" s="1"/>
      <c r="T592" s="33"/>
      <c r="Y592" s="1"/>
      <c r="Z592" s="1"/>
      <c r="AA592" s="1"/>
    </row>
    <row r="593" ht="15.0" customHeight="1">
      <c r="A593" s="1"/>
      <c r="B593" s="1"/>
      <c r="C593" s="1"/>
      <c r="E593" s="1"/>
      <c r="F593" s="6"/>
      <c r="H593" s="1"/>
      <c r="I593" s="1"/>
      <c r="J593" s="27"/>
      <c r="K593" s="1"/>
      <c r="L593" s="1"/>
      <c r="M593" s="1"/>
      <c r="N593" s="1"/>
      <c r="P593" s="1"/>
      <c r="Q593" s="1"/>
      <c r="R593" s="1"/>
      <c r="S593" s="1"/>
      <c r="T593" s="33"/>
      <c r="Y593" s="1"/>
      <c r="Z593" s="1"/>
      <c r="AA593" s="1"/>
    </row>
    <row r="594" ht="15.0" customHeight="1">
      <c r="A594" s="1"/>
      <c r="B594" s="1"/>
      <c r="C594" s="1"/>
      <c r="E594" s="1"/>
      <c r="F594" s="6"/>
      <c r="H594" s="1"/>
      <c r="I594" s="1"/>
      <c r="J594" s="27"/>
      <c r="K594" s="1"/>
      <c r="L594" s="1"/>
      <c r="M594" s="1"/>
      <c r="N594" s="1"/>
      <c r="P594" s="1"/>
      <c r="Q594" s="1"/>
      <c r="R594" s="1"/>
      <c r="S594" s="1"/>
      <c r="T594" s="33"/>
      <c r="Y594" s="1"/>
      <c r="Z594" s="1"/>
      <c r="AA594" s="1"/>
    </row>
    <row r="595" ht="15.0" customHeight="1">
      <c r="A595" s="1"/>
      <c r="B595" s="1"/>
      <c r="C595" s="1"/>
      <c r="E595" s="1"/>
      <c r="F595" s="6"/>
      <c r="H595" s="1"/>
      <c r="I595" s="1"/>
      <c r="J595" s="27"/>
      <c r="K595" s="1"/>
      <c r="L595" s="1"/>
      <c r="M595" s="1"/>
      <c r="N595" s="1"/>
      <c r="P595" s="1"/>
      <c r="Q595" s="1"/>
      <c r="R595" s="1"/>
      <c r="S595" s="1"/>
      <c r="T595" s="33"/>
      <c r="Y595" s="1"/>
      <c r="Z595" s="1"/>
      <c r="AA595" s="1"/>
    </row>
    <row r="596" ht="15.0" customHeight="1">
      <c r="A596" s="1"/>
      <c r="B596" s="1"/>
      <c r="C596" s="1"/>
      <c r="E596" s="1"/>
      <c r="F596" s="6"/>
      <c r="H596" s="1"/>
      <c r="I596" s="1"/>
      <c r="J596" s="27"/>
      <c r="K596" s="1"/>
      <c r="L596" s="1"/>
      <c r="M596" s="1"/>
      <c r="N596" s="1"/>
      <c r="P596" s="1"/>
      <c r="Q596" s="1"/>
      <c r="R596" s="1"/>
      <c r="S596" s="1"/>
      <c r="T596" s="33"/>
      <c r="Y596" s="1"/>
      <c r="Z596" s="1"/>
      <c r="AA596" s="1"/>
    </row>
    <row r="597" ht="15.0" customHeight="1">
      <c r="A597" s="1"/>
      <c r="B597" s="1"/>
      <c r="C597" s="1"/>
      <c r="E597" s="1"/>
      <c r="F597" s="6"/>
      <c r="H597" s="1"/>
      <c r="I597" s="1"/>
      <c r="J597" s="27"/>
      <c r="K597" s="1"/>
      <c r="L597" s="1"/>
      <c r="M597" s="1"/>
      <c r="N597" s="1"/>
      <c r="P597" s="1"/>
      <c r="Q597" s="1"/>
      <c r="R597" s="1"/>
      <c r="S597" s="1"/>
      <c r="T597" s="33"/>
      <c r="Y597" s="1"/>
      <c r="Z597" s="1"/>
      <c r="AA597" s="1"/>
    </row>
    <row r="598" ht="15.0" customHeight="1">
      <c r="A598" s="1"/>
      <c r="B598" s="1"/>
      <c r="C598" s="1"/>
      <c r="E598" s="1"/>
      <c r="F598" s="6"/>
      <c r="H598" s="1"/>
      <c r="I598" s="1"/>
      <c r="J598" s="27"/>
      <c r="K598" s="1"/>
      <c r="L598" s="1"/>
      <c r="M598" s="1"/>
      <c r="N598" s="1"/>
      <c r="P598" s="1"/>
      <c r="Q598" s="1"/>
      <c r="R598" s="1"/>
      <c r="S598" s="1"/>
      <c r="T598" s="33"/>
      <c r="Y598" s="1"/>
      <c r="Z598" s="1"/>
      <c r="AA598" s="1"/>
    </row>
    <row r="599" ht="15.0" customHeight="1">
      <c r="A599" s="1"/>
      <c r="B599" s="1"/>
      <c r="C599" s="1"/>
      <c r="E599" s="1"/>
      <c r="F599" s="6"/>
      <c r="H599" s="1"/>
      <c r="I599" s="1"/>
      <c r="J599" s="27"/>
      <c r="K599" s="1"/>
      <c r="L599" s="1"/>
      <c r="M599" s="1"/>
      <c r="N599" s="1"/>
      <c r="P599" s="1"/>
      <c r="Q599" s="1"/>
      <c r="R599" s="1"/>
      <c r="S599" s="1"/>
      <c r="T599" s="33"/>
      <c r="Y599" s="1"/>
      <c r="Z599" s="1"/>
      <c r="AA599" s="1"/>
    </row>
    <row r="600" ht="15.0" customHeight="1">
      <c r="A600" s="1"/>
      <c r="B600" s="1"/>
      <c r="C600" s="1"/>
      <c r="E600" s="1"/>
      <c r="F600" s="6"/>
      <c r="H600" s="1"/>
      <c r="I600" s="1"/>
      <c r="J600" s="27"/>
      <c r="K600" s="1"/>
      <c r="L600" s="1"/>
      <c r="M600" s="1"/>
      <c r="N600" s="1"/>
      <c r="P600" s="1"/>
      <c r="Q600" s="1"/>
      <c r="R600" s="1"/>
      <c r="S600" s="1"/>
      <c r="T600" s="33"/>
      <c r="Y600" s="1"/>
      <c r="Z600" s="1"/>
      <c r="AA600" s="1"/>
    </row>
    <row r="601" ht="15.0" customHeight="1">
      <c r="A601" s="1"/>
      <c r="B601" s="1"/>
      <c r="C601" s="1"/>
      <c r="E601" s="1"/>
      <c r="F601" s="6"/>
      <c r="H601" s="1"/>
      <c r="I601" s="1"/>
      <c r="J601" s="27"/>
      <c r="K601" s="1"/>
      <c r="L601" s="1"/>
      <c r="M601" s="1"/>
      <c r="N601" s="1"/>
      <c r="P601" s="1"/>
      <c r="Q601" s="1"/>
      <c r="R601" s="1"/>
      <c r="S601" s="1"/>
      <c r="T601" s="33"/>
      <c r="Y601" s="1"/>
      <c r="Z601" s="1"/>
      <c r="AA601" s="1"/>
    </row>
    <row r="602" ht="15.0" customHeight="1">
      <c r="A602" s="1"/>
      <c r="B602" s="1"/>
      <c r="C602" s="1"/>
      <c r="E602" s="1"/>
      <c r="F602" s="6"/>
      <c r="H602" s="1"/>
      <c r="I602" s="1"/>
      <c r="J602" s="27"/>
      <c r="K602" s="1"/>
      <c r="L602" s="1"/>
      <c r="M602" s="1"/>
      <c r="N602" s="1"/>
      <c r="P602" s="1"/>
      <c r="Q602" s="1"/>
      <c r="R602" s="1"/>
      <c r="S602" s="1"/>
      <c r="T602" s="33"/>
      <c r="Y602" s="1"/>
      <c r="Z602" s="1"/>
      <c r="AA602" s="1"/>
    </row>
    <row r="603" ht="15.0" customHeight="1">
      <c r="A603" s="1"/>
      <c r="B603" s="1"/>
      <c r="C603" s="1"/>
      <c r="E603" s="1"/>
      <c r="F603" s="6"/>
      <c r="H603" s="1"/>
      <c r="I603" s="1"/>
      <c r="J603" s="27"/>
      <c r="K603" s="1"/>
      <c r="L603" s="1"/>
      <c r="M603" s="1"/>
      <c r="N603" s="1"/>
      <c r="P603" s="1"/>
      <c r="Q603" s="1"/>
      <c r="R603" s="1"/>
      <c r="S603" s="1"/>
      <c r="T603" s="33"/>
      <c r="Y603" s="1"/>
      <c r="Z603" s="1"/>
      <c r="AA603" s="1"/>
    </row>
    <row r="604" ht="15.0" customHeight="1">
      <c r="A604" s="1"/>
      <c r="B604" s="1"/>
      <c r="C604" s="1"/>
      <c r="E604" s="1"/>
      <c r="F604" s="6"/>
      <c r="H604" s="1"/>
      <c r="I604" s="1"/>
      <c r="J604" s="27"/>
      <c r="K604" s="1"/>
      <c r="L604" s="1"/>
      <c r="M604" s="1"/>
      <c r="N604" s="1"/>
      <c r="P604" s="1"/>
      <c r="Q604" s="1"/>
      <c r="R604" s="1"/>
      <c r="S604" s="1"/>
      <c r="T604" s="33"/>
      <c r="Y604" s="1"/>
      <c r="Z604" s="1"/>
      <c r="AA604" s="1"/>
    </row>
    <row r="605" ht="15.0" customHeight="1">
      <c r="A605" s="1"/>
      <c r="B605" s="1"/>
      <c r="C605" s="1"/>
      <c r="E605" s="1"/>
      <c r="F605" s="6"/>
      <c r="H605" s="1"/>
      <c r="I605" s="1"/>
      <c r="J605" s="27"/>
      <c r="K605" s="1"/>
      <c r="L605" s="1"/>
      <c r="M605" s="1"/>
      <c r="N605" s="1"/>
      <c r="P605" s="1"/>
      <c r="Q605" s="1"/>
      <c r="R605" s="1"/>
      <c r="S605" s="1"/>
      <c r="T605" s="33"/>
      <c r="Y605" s="1"/>
      <c r="Z605" s="1"/>
      <c r="AA605" s="1"/>
    </row>
    <row r="606" ht="15.0" customHeight="1">
      <c r="A606" s="1"/>
      <c r="B606" s="1"/>
      <c r="C606" s="1"/>
      <c r="E606" s="1"/>
      <c r="F606" s="6"/>
      <c r="H606" s="1"/>
      <c r="I606" s="1"/>
      <c r="J606" s="27"/>
      <c r="K606" s="1"/>
      <c r="L606" s="1"/>
      <c r="M606" s="1"/>
      <c r="N606" s="1"/>
      <c r="P606" s="1"/>
      <c r="Q606" s="1"/>
      <c r="R606" s="1"/>
      <c r="S606" s="1"/>
      <c r="T606" s="33"/>
      <c r="Y606" s="1"/>
      <c r="Z606" s="1"/>
      <c r="AA606" s="1"/>
    </row>
    <row r="607" ht="15.0" customHeight="1">
      <c r="A607" s="1"/>
      <c r="B607" s="1"/>
      <c r="C607" s="1"/>
      <c r="E607" s="1"/>
      <c r="F607" s="6"/>
      <c r="H607" s="1"/>
      <c r="I607" s="1"/>
      <c r="J607" s="27"/>
      <c r="K607" s="1"/>
      <c r="L607" s="1"/>
      <c r="M607" s="1"/>
      <c r="N607" s="1"/>
      <c r="P607" s="1"/>
      <c r="Q607" s="1"/>
      <c r="R607" s="1"/>
      <c r="S607" s="1"/>
      <c r="T607" s="33"/>
      <c r="Y607" s="1"/>
      <c r="Z607" s="1"/>
      <c r="AA607" s="1"/>
    </row>
    <row r="608" ht="15.0" customHeight="1">
      <c r="A608" s="1"/>
      <c r="B608" s="1"/>
      <c r="C608" s="1"/>
      <c r="E608" s="1"/>
      <c r="F608" s="6"/>
      <c r="H608" s="1"/>
      <c r="I608" s="1"/>
      <c r="J608" s="27"/>
      <c r="K608" s="1"/>
      <c r="L608" s="1"/>
      <c r="M608" s="1"/>
      <c r="N608" s="1"/>
      <c r="P608" s="1"/>
      <c r="Q608" s="1"/>
      <c r="R608" s="1"/>
      <c r="S608" s="1"/>
      <c r="T608" s="33"/>
      <c r="Y608" s="1"/>
      <c r="Z608" s="1"/>
      <c r="AA608" s="1"/>
    </row>
    <row r="609" ht="15.0" customHeight="1">
      <c r="A609" s="1"/>
      <c r="B609" s="1"/>
      <c r="C609" s="1"/>
      <c r="E609" s="1"/>
      <c r="F609" s="6"/>
      <c r="H609" s="1"/>
      <c r="I609" s="1"/>
      <c r="J609" s="27"/>
      <c r="K609" s="1"/>
      <c r="L609" s="1"/>
      <c r="M609" s="1"/>
      <c r="N609" s="1"/>
      <c r="P609" s="1"/>
      <c r="Q609" s="1"/>
      <c r="R609" s="1"/>
      <c r="S609" s="1"/>
      <c r="T609" s="33"/>
      <c r="Y609" s="1"/>
      <c r="Z609" s="1"/>
      <c r="AA609" s="1"/>
    </row>
    <row r="610" ht="15.0" customHeight="1">
      <c r="A610" s="1"/>
      <c r="B610" s="1"/>
      <c r="C610" s="1"/>
      <c r="E610" s="1"/>
      <c r="F610" s="6"/>
      <c r="H610" s="1"/>
      <c r="I610" s="1"/>
      <c r="J610" s="27"/>
      <c r="K610" s="1"/>
      <c r="L610" s="1"/>
      <c r="M610" s="1"/>
      <c r="N610" s="1"/>
      <c r="P610" s="1"/>
      <c r="Q610" s="1"/>
      <c r="R610" s="1"/>
      <c r="S610" s="1"/>
      <c r="T610" s="33"/>
      <c r="Y610" s="1"/>
      <c r="Z610" s="1"/>
      <c r="AA610" s="1"/>
    </row>
    <row r="611" ht="15.0" customHeight="1">
      <c r="A611" s="1"/>
      <c r="B611" s="1"/>
      <c r="C611" s="1"/>
      <c r="E611" s="1"/>
      <c r="F611" s="6"/>
      <c r="H611" s="1"/>
      <c r="I611" s="1"/>
      <c r="J611" s="27"/>
      <c r="K611" s="1"/>
      <c r="L611" s="1"/>
      <c r="M611" s="1"/>
      <c r="N611" s="1"/>
      <c r="P611" s="1"/>
      <c r="Q611" s="1"/>
      <c r="R611" s="1"/>
      <c r="S611" s="1"/>
      <c r="T611" s="33"/>
      <c r="Y611" s="1"/>
      <c r="Z611" s="1"/>
      <c r="AA611" s="1"/>
    </row>
    <row r="612" ht="15.0" customHeight="1">
      <c r="A612" s="1"/>
      <c r="B612" s="1"/>
      <c r="C612" s="1"/>
      <c r="E612" s="1"/>
      <c r="F612" s="6"/>
      <c r="H612" s="1"/>
      <c r="I612" s="1"/>
      <c r="J612" s="27"/>
      <c r="K612" s="1"/>
      <c r="L612" s="1"/>
      <c r="M612" s="1"/>
      <c r="N612" s="1"/>
      <c r="P612" s="1"/>
      <c r="Q612" s="1"/>
      <c r="R612" s="1"/>
      <c r="S612" s="1"/>
      <c r="T612" s="33"/>
      <c r="Y612" s="1"/>
      <c r="Z612" s="1"/>
      <c r="AA612" s="1"/>
    </row>
    <row r="613" ht="15.0" customHeight="1">
      <c r="A613" s="1"/>
      <c r="B613" s="1"/>
      <c r="C613" s="1"/>
      <c r="E613" s="1"/>
      <c r="F613" s="6"/>
      <c r="H613" s="1"/>
      <c r="I613" s="1"/>
      <c r="J613" s="27"/>
      <c r="K613" s="1"/>
      <c r="L613" s="1"/>
      <c r="M613" s="1"/>
      <c r="N613" s="1"/>
      <c r="P613" s="1"/>
      <c r="Q613" s="1"/>
      <c r="R613" s="1"/>
      <c r="S613" s="1"/>
      <c r="T613" s="33"/>
      <c r="Y613" s="1"/>
      <c r="Z613" s="1"/>
      <c r="AA613" s="1"/>
    </row>
    <row r="614" ht="15.0" customHeight="1">
      <c r="A614" s="1"/>
      <c r="B614" s="1"/>
      <c r="C614" s="1"/>
      <c r="E614" s="1"/>
      <c r="F614" s="6"/>
      <c r="H614" s="1"/>
      <c r="I614" s="1"/>
      <c r="J614" s="27"/>
      <c r="K614" s="1"/>
      <c r="L614" s="1"/>
      <c r="M614" s="1"/>
      <c r="N614" s="1"/>
      <c r="P614" s="1"/>
      <c r="Q614" s="1"/>
      <c r="R614" s="1"/>
      <c r="S614" s="1"/>
      <c r="T614" s="33"/>
      <c r="Y614" s="1"/>
      <c r="Z614" s="1"/>
      <c r="AA614" s="1"/>
    </row>
    <row r="615" ht="15.0" customHeight="1">
      <c r="A615" s="1"/>
      <c r="B615" s="1"/>
      <c r="C615" s="1"/>
      <c r="E615" s="1"/>
      <c r="F615" s="6"/>
      <c r="H615" s="1"/>
      <c r="I615" s="1"/>
      <c r="J615" s="27"/>
      <c r="K615" s="1"/>
      <c r="L615" s="1"/>
      <c r="M615" s="1"/>
      <c r="N615" s="1"/>
      <c r="P615" s="1"/>
      <c r="Q615" s="1"/>
      <c r="R615" s="1"/>
      <c r="S615" s="1"/>
      <c r="T615" s="33"/>
      <c r="Y615" s="1"/>
      <c r="Z615" s="1"/>
      <c r="AA615" s="1"/>
    </row>
    <row r="616" ht="15.0" customHeight="1">
      <c r="A616" s="1"/>
      <c r="B616" s="1"/>
      <c r="C616" s="1"/>
      <c r="E616" s="1"/>
      <c r="F616" s="6"/>
      <c r="H616" s="1"/>
      <c r="I616" s="1"/>
      <c r="J616" s="27"/>
      <c r="K616" s="1"/>
      <c r="L616" s="1"/>
      <c r="M616" s="1"/>
      <c r="N616" s="1"/>
      <c r="P616" s="1"/>
      <c r="Q616" s="1"/>
      <c r="R616" s="1"/>
      <c r="S616" s="1"/>
      <c r="T616" s="33"/>
      <c r="Y616" s="1"/>
      <c r="Z616" s="1"/>
      <c r="AA616" s="1"/>
    </row>
    <row r="617" ht="15.0" customHeight="1">
      <c r="A617" s="1"/>
      <c r="B617" s="1"/>
      <c r="C617" s="1"/>
      <c r="E617" s="1"/>
      <c r="F617" s="6"/>
      <c r="H617" s="1"/>
      <c r="I617" s="1"/>
      <c r="J617" s="27"/>
      <c r="K617" s="1"/>
      <c r="L617" s="1"/>
      <c r="M617" s="1"/>
      <c r="N617" s="1"/>
      <c r="P617" s="1"/>
      <c r="Q617" s="1"/>
      <c r="R617" s="1"/>
      <c r="S617" s="1"/>
      <c r="T617" s="33"/>
      <c r="Y617" s="1"/>
      <c r="Z617" s="1"/>
      <c r="AA617" s="1"/>
    </row>
    <row r="618" ht="15.0" customHeight="1">
      <c r="A618" s="1"/>
      <c r="B618" s="1"/>
      <c r="C618" s="1"/>
      <c r="E618" s="1"/>
      <c r="F618" s="6"/>
      <c r="H618" s="1"/>
      <c r="I618" s="1"/>
      <c r="J618" s="27"/>
      <c r="K618" s="1"/>
      <c r="L618" s="1"/>
      <c r="M618" s="1"/>
      <c r="N618" s="1"/>
      <c r="P618" s="1"/>
      <c r="Q618" s="1"/>
      <c r="R618" s="1"/>
      <c r="S618" s="1"/>
      <c r="T618" s="33"/>
      <c r="Y618" s="1"/>
      <c r="Z618" s="1"/>
      <c r="AA618" s="1"/>
    </row>
    <row r="619" ht="15.0" customHeight="1">
      <c r="A619" s="1"/>
      <c r="B619" s="1"/>
      <c r="C619" s="1"/>
      <c r="E619" s="1"/>
      <c r="F619" s="6"/>
      <c r="H619" s="1"/>
      <c r="I619" s="1"/>
      <c r="J619" s="27"/>
      <c r="K619" s="1"/>
      <c r="L619" s="1"/>
      <c r="M619" s="1"/>
      <c r="N619" s="1"/>
      <c r="P619" s="1"/>
      <c r="Q619" s="1"/>
      <c r="R619" s="1"/>
      <c r="S619" s="1"/>
      <c r="T619" s="33"/>
      <c r="Y619" s="1"/>
      <c r="Z619" s="1"/>
      <c r="AA619" s="1"/>
    </row>
    <row r="620" ht="15.0" customHeight="1">
      <c r="A620" s="1"/>
      <c r="B620" s="1"/>
      <c r="C620" s="1"/>
      <c r="E620" s="1"/>
      <c r="F620" s="6"/>
      <c r="H620" s="1"/>
      <c r="I620" s="1"/>
      <c r="J620" s="27"/>
      <c r="K620" s="1"/>
      <c r="L620" s="1"/>
      <c r="M620" s="1"/>
      <c r="N620" s="1"/>
      <c r="P620" s="1"/>
      <c r="Q620" s="1"/>
      <c r="R620" s="1"/>
      <c r="S620" s="1"/>
      <c r="T620" s="33"/>
      <c r="Y620" s="1"/>
      <c r="Z620" s="1"/>
      <c r="AA620" s="1"/>
    </row>
    <row r="621" ht="15.0" customHeight="1">
      <c r="A621" s="1"/>
      <c r="B621" s="1"/>
      <c r="C621" s="1"/>
      <c r="E621" s="1"/>
      <c r="F621" s="6"/>
      <c r="H621" s="1"/>
      <c r="I621" s="1"/>
      <c r="J621" s="27"/>
      <c r="K621" s="1"/>
      <c r="L621" s="1"/>
      <c r="M621" s="1"/>
      <c r="N621" s="1"/>
      <c r="P621" s="1"/>
      <c r="Q621" s="1"/>
      <c r="R621" s="1"/>
      <c r="S621" s="1"/>
      <c r="T621" s="33"/>
      <c r="Y621" s="1"/>
      <c r="Z621" s="1"/>
      <c r="AA621" s="1"/>
    </row>
    <row r="622" ht="15.0" customHeight="1">
      <c r="A622" s="1"/>
      <c r="B622" s="1"/>
      <c r="C622" s="1"/>
      <c r="E622" s="1"/>
      <c r="F622" s="6"/>
      <c r="H622" s="1"/>
      <c r="I622" s="1"/>
      <c r="J622" s="27"/>
      <c r="K622" s="1"/>
      <c r="L622" s="1"/>
      <c r="M622" s="1"/>
      <c r="N622" s="1"/>
      <c r="P622" s="1"/>
      <c r="Q622" s="1"/>
      <c r="R622" s="1"/>
      <c r="S622" s="1"/>
      <c r="T622" s="33"/>
      <c r="Y622" s="1"/>
      <c r="Z622" s="1"/>
      <c r="AA622" s="1"/>
    </row>
    <row r="623" ht="15.0" customHeight="1">
      <c r="A623" s="1"/>
      <c r="B623" s="1"/>
      <c r="C623" s="1"/>
      <c r="E623" s="1"/>
      <c r="F623" s="6"/>
      <c r="H623" s="1"/>
      <c r="I623" s="1"/>
      <c r="J623" s="27"/>
      <c r="K623" s="1"/>
      <c r="L623" s="1"/>
      <c r="M623" s="1"/>
      <c r="N623" s="1"/>
      <c r="P623" s="1"/>
      <c r="Q623" s="1"/>
      <c r="R623" s="1"/>
      <c r="S623" s="1"/>
      <c r="T623" s="33"/>
      <c r="Y623" s="1"/>
      <c r="Z623" s="1"/>
      <c r="AA623" s="1"/>
    </row>
    <row r="624" ht="15.0" customHeight="1">
      <c r="A624" s="1"/>
      <c r="B624" s="1"/>
      <c r="C624" s="1"/>
      <c r="E624" s="1"/>
      <c r="F624" s="6"/>
      <c r="H624" s="1"/>
      <c r="I624" s="1"/>
      <c r="J624" s="27"/>
      <c r="K624" s="1"/>
      <c r="L624" s="1"/>
      <c r="M624" s="1"/>
      <c r="N624" s="1"/>
      <c r="P624" s="1"/>
      <c r="Q624" s="1"/>
      <c r="R624" s="1"/>
      <c r="S624" s="1"/>
      <c r="T624" s="33"/>
      <c r="Y624" s="1"/>
      <c r="Z624" s="1"/>
      <c r="AA624" s="1"/>
    </row>
    <row r="625" ht="15.0" customHeight="1">
      <c r="A625" s="1"/>
      <c r="B625" s="1"/>
      <c r="C625" s="1"/>
      <c r="E625" s="1"/>
      <c r="F625" s="6"/>
      <c r="H625" s="1"/>
      <c r="I625" s="1"/>
      <c r="J625" s="27"/>
      <c r="K625" s="1"/>
      <c r="L625" s="1"/>
      <c r="M625" s="1"/>
      <c r="N625" s="1"/>
      <c r="P625" s="1"/>
      <c r="Q625" s="1"/>
      <c r="R625" s="1"/>
      <c r="S625" s="1"/>
      <c r="T625" s="33"/>
      <c r="Y625" s="1"/>
      <c r="Z625" s="1"/>
      <c r="AA625" s="1"/>
    </row>
    <row r="626" ht="15.0" customHeight="1">
      <c r="A626" s="1"/>
      <c r="B626" s="1"/>
      <c r="C626" s="1"/>
      <c r="E626" s="1"/>
      <c r="F626" s="6"/>
      <c r="H626" s="1"/>
      <c r="I626" s="1"/>
      <c r="J626" s="27"/>
      <c r="K626" s="1"/>
      <c r="L626" s="1"/>
      <c r="M626" s="1"/>
      <c r="N626" s="1"/>
      <c r="P626" s="1"/>
      <c r="Q626" s="1"/>
      <c r="R626" s="1"/>
      <c r="S626" s="1"/>
      <c r="T626" s="33"/>
      <c r="Y626" s="1"/>
      <c r="Z626" s="1"/>
      <c r="AA626" s="1"/>
    </row>
    <row r="627" ht="15.0" customHeight="1">
      <c r="A627" s="1"/>
      <c r="B627" s="1"/>
      <c r="C627" s="1"/>
      <c r="E627" s="1"/>
      <c r="F627" s="6"/>
      <c r="H627" s="1"/>
      <c r="I627" s="1"/>
      <c r="J627" s="27"/>
      <c r="K627" s="1"/>
      <c r="L627" s="1"/>
      <c r="M627" s="1"/>
      <c r="N627" s="1"/>
      <c r="P627" s="1"/>
      <c r="Q627" s="1"/>
      <c r="R627" s="1"/>
      <c r="S627" s="1"/>
      <c r="T627" s="33"/>
      <c r="Y627" s="1"/>
      <c r="Z627" s="1"/>
      <c r="AA627" s="1"/>
    </row>
    <row r="628" ht="15.0" customHeight="1">
      <c r="A628" s="1"/>
      <c r="B628" s="1"/>
      <c r="C628" s="1"/>
      <c r="E628" s="1"/>
      <c r="F628" s="6"/>
      <c r="H628" s="1"/>
      <c r="I628" s="1"/>
      <c r="J628" s="27"/>
      <c r="K628" s="1"/>
      <c r="L628" s="1"/>
      <c r="M628" s="1"/>
      <c r="N628" s="1"/>
      <c r="P628" s="1"/>
      <c r="Q628" s="1"/>
      <c r="R628" s="1"/>
      <c r="S628" s="1"/>
      <c r="T628" s="33"/>
      <c r="Y628" s="1"/>
      <c r="Z628" s="1"/>
      <c r="AA628" s="1"/>
    </row>
    <row r="629" ht="15.0" customHeight="1">
      <c r="A629" s="1"/>
      <c r="B629" s="1"/>
      <c r="C629" s="1"/>
      <c r="E629" s="1"/>
      <c r="F629" s="6"/>
      <c r="H629" s="1"/>
      <c r="I629" s="1"/>
      <c r="J629" s="27"/>
      <c r="K629" s="1"/>
      <c r="L629" s="1"/>
      <c r="M629" s="1"/>
      <c r="N629" s="1"/>
      <c r="P629" s="1"/>
      <c r="Q629" s="1"/>
      <c r="R629" s="1"/>
      <c r="S629" s="1"/>
      <c r="T629" s="33"/>
      <c r="Y629" s="1"/>
      <c r="Z629" s="1"/>
      <c r="AA629" s="1"/>
    </row>
    <row r="630" ht="15.0" customHeight="1">
      <c r="A630" s="1"/>
      <c r="B630" s="1"/>
      <c r="C630" s="1"/>
      <c r="E630" s="1"/>
      <c r="F630" s="6"/>
      <c r="H630" s="1"/>
      <c r="I630" s="1"/>
      <c r="J630" s="27"/>
      <c r="K630" s="1"/>
      <c r="L630" s="1"/>
      <c r="M630" s="1"/>
      <c r="N630" s="1"/>
      <c r="P630" s="1"/>
      <c r="Q630" s="1"/>
      <c r="R630" s="1"/>
      <c r="S630" s="1"/>
      <c r="T630" s="33"/>
      <c r="Y630" s="1"/>
      <c r="Z630" s="1"/>
      <c r="AA630" s="1"/>
    </row>
    <row r="631" ht="15.0" customHeight="1">
      <c r="A631" s="1"/>
      <c r="B631" s="1"/>
      <c r="C631" s="1"/>
      <c r="E631" s="1"/>
      <c r="F631" s="6"/>
      <c r="H631" s="1"/>
      <c r="I631" s="1"/>
      <c r="J631" s="27"/>
      <c r="K631" s="1"/>
      <c r="L631" s="1"/>
      <c r="M631" s="1"/>
      <c r="N631" s="1"/>
      <c r="P631" s="1"/>
      <c r="Q631" s="1"/>
      <c r="R631" s="1"/>
      <c r="S631" s="1"/>
      <c r="T631" s="33"/>
      <c r="Y631" s="1"/>
      <c r="Z631" s="1"/>
      <c r="AA631" s="1"/>
    </row>
    <row r="632" ht="15.0" customHeight="1">
      <c r="A632" s="1"/>
      <c r="B632" s="1"/>
      <c r="C632" s="1"/>
      <c r="E632" s="1"/>
      <c r="F632" s="6"/>
      <c r="H632" s="1"/>
      <c r="I632" s="1"/>
      <c r="J632" s="27"/>
      <c r="K632" s="1"/>
      <c r="L632" s="1"/>
      <c r="M632" s="1"/>
      <c r="N632" s="1"/>
      <c r="P632" s="1"/>
      <c r="Q632" s="1"/>
      <c r="R632" s="1"/>
      <c r="S632" s="1"/>
      <c r="T632" s="33"/>
      <c r="Y632" s="1"/>
      <c r="Z632" s="1"/>
      <c r="AA632" s="1"/>
    </row>
    <row r="633" ht="15.0" customHeight="1">
      <c r="A633" s="1"/>
      <c r="B633" s="1"/>
      <c r="C633" s="1"/>
      <c r="E633" s="1"/>
      <c r="F633" s="6"/>
      <c r="H633" s="1"/>
      <c r="I633" s="1"/>
      <c r="J633" s="27"/>
      <c r="K633" s="1"/>
      <c r="L633" s="1"/>
      <c r="M633" s="1"/>
      <c r="N633" s="1"/>
      <c r="P633" s="1"/>
      <c r="Q633" s="1"/>
      <c r="R633" s="1"/>
      <c r="S633" s="1"/>
      <c r="T633" s="33"/>
      <c r="Y633" s="1"/>
      <c r="Z633" s="1"/>
      <c r="AA633" s="1"/>
    </row>
    <row r="634" ht="15.0" customHeight="1">
      <c r="A634" s="1"/>
      <c r="B634" s="1"/>
      <c r="C634" s="1"/>
      <c r="E634" s="1"/>
      <c r="F634" s="6"/>
      <c r="H634" s="1"/>
      <c r="I634" s="1"/>
      <c r="J634" s="27"/>
      <c r="K634" s="1"/>
      <c r="L634" s="1"/>
      <c r="M634" s="1"/>
      <c r="N634" s="1"/>
      <c r="P634" s="1"/>
      <c r="Q634" s="1"/>
      <c r="R634" s="1"/>
      <c r="S634" s="1"/>
      <c r="T634" s="33"/>
      <c r="Y634" s="1"/>
      <c r="Z634" s="1"/>
      <c r="AA634" s="1"/>
    </row>
    <row r="635" ht="15.0" customHeight="1">
      <c r="A635" s="1"/>
      <c r="B635" s="1"/>
      <c r="C635" s="1"/>
      <c r="E635" s="1"/>
      <c r="F635" s="6"/>
      <c r="H635" s="1"/>
      <c r="I635" s="1"/>
      <c r="J635" s="27"/>
      <c r="K635" s="1"/>
      <c r="L635" s="1"/>
      <c r="M635" s="1"/>
      <c r="N635" s="1"/>
      <c r="P635" s="1"/>
      <c r="Q635" s="1"/>
      <c r="R635" s="1"/>
      <c r="S635" s="1"/>
      <c r="T635" s="33"/>
      <c r="Y635" s="1"/>
      <c r="Z635" s="1"/>
      <c r="AA635" s="1"/>
    </row>
    <row r="636" ht="15.0" customHeight="1">
      <c r="A636" s="1"/>
      <c r="B636" s="1"/>
      <c r="C636" s="1"/>
      <c r="E636" s="1"/>
      <c r="F636" s="6"/>
      <c r="H636" s="1"/>
      <c r="I636" s="1"/>
      <c r="J636" s="27"/>
      <c r="K636" s="1"/>
      <c r="L636" s="1"/>
      <c r="M636" s="1"/>
      <c r="N636" s="1"/>
      <c r="P636" s="1"/>
      <c r="Q636" s="1"/>
      <c r="R636" s="1"/>
      <c r="S636" s="1"/>
      <c r="T636" s="33"/>
      <c r="Y636" s="1"/>
      <c r="Z636" s="1"/>
      <c r="AA636" s="1"/>
    </row>
    <row r="637" ht="15.0" customHeight="1">
      <c r="A637" s="1"/>
      <c r="B637" s="1"/>
      <c r="C637" s="1"/>
      <c r="E637" s="1"/>
      <c r="F637" s="6"/>
      <c r="H637" s="1"/>
      <c r="I637" s="1"/>
      <c r="J637" s="27"/>
      <c r="K637" s="1"/>
      <c r="L637" s="1"/>
      <c r="M637" s="1"/>
      <c r="N637" s="1"/>
      <c r="P637" s="1"/>
      <c r="Q637" s="1"/>
      <c r="R637" s="1"/>
      <c r="S637" s="1"/>
      <c r="T637" s="33"/>
      <c r="Y637" s="1"/>
      <c r="Z637" s="1"/>
      <c r="AA637" s="1"/>
    </row>
    <row r="638" ht="15.0" customHeight="1">
      <c r="A638" s="1"/>
      <c r="B638" s="1"/>
      <c r="C638" s="1"/>
      <c r="E638" s="1"/>
      <c r="F638" s="6"/>
      <c r="H638" s="1"/>
      <c r="I638" s="1"/>
      <c r="J638" s="27"/>
      <c r="K638" s="1"/>
      <c r="L638" s="1"/>
      <c r="M638" s="1"/>
      <c r="N638" s="1"/>
      <c r="P638" s="1"/>
      <c r="Q638" s="1"/>
      <c r="R638" s="1"/>
      <c r="S638" s="1"/>
      <c r="T638" s="33"/>
      <c r="Y638" s="1"/>
      <c r="Z638" s="1"/>
      <c r="AA638" s="1"/>
    </row>
    <row r="639" ht="15.0" customHeight="1">
      <c r="A639" s="1"/>
      <c r="B639" s="1"/>
      <c r="C639" s="1"/>
      <c r="E639" s="1"/>
      <c r="F639" s="6"/>
      <c r="H639" s="1"/>
      <c r="I639" s="1"/>
      <c r="J639" s="27"/>
      <c r="K639" s="1"/>
      <c r="L639" s="1"/>
      <c r="M639" s="1"/>
      <c r="N639" s="1"/>
      <c r="P639" s="1"/>
      <c r="Q639" s="1"/>
      <c r="R639" s="1"/>
      <c r="S639" s="1"/>
      <c r="T639" s="33"/>
      <c r="Y639" s="1"/>
      <c r="Z639" s="1"/>
      <c r="AA639" s="1"/>
    </row>
    <row r="640" ht="15.0" customHeight="1">
      <c r="A640" s="1"/>
      <c r="B640" s="1"/>
      <c r="C640" s="1"/>
      <c r="E640" s="1"/>
      <c r="F640" s="6"/>
      <c r="H640" s="1"/>
      <c r="I640" s="1"/>
      <c r="J640" s="27"/>
      <c r="K640" s="1"/>
      <c r="L640" s="1"/>
      <c r="M640" s="1"/>
      <c r="N640" s="1"/>
      <c r="P640" s="1"/>
      <c r="Q640" s="1"/>
      <c r="R640" s="1"/>
      <c r="S640" s="1"/>
      <c r="T640" s="33"/>
      <c r="Y640" s="1"/>
      <c r="Z640" s="1"/>
      <c r="AA640" s="1"/>
    </row>
    <row r="641" ht="15.0" customHeight="1">
      <c r="A641" s="1"/>
      <c r="B641" s="1"/>
      <c r="C641" s="1"/>
      <c r="E641" s="1"/>
      <c r="F641" s="6"/>
      <c r="H641" s="1"/>
      <c r="I641" s="1"/>
      <c r="J641" s="27"/>
      <c r="K641" s="1"/>
      <c r="L641" s="1"/>
      <c r="M641" s="1"/>
      <c r="N641" s="1"/>
      <c r="P641" s="1"/>
      <c r="Q641" s="1"/>
      <c r="R641" s="1"/>
      <c r="S641" s="1"/>
      <c r="T641" s="33"/>
      <c r="Y641" s="1"/>
      <c r="Z641" s="1"/>
      <c r="AA641" s="1"/>
    </row>
    <row r="642" ht="15.0" customHeight="1">
      <c r="A642" s="1"/>
      <c r="B642" s="1"/>
      <c r="C642" s="1"/>
      <c r="E642" s="1"/>
      <c r="F642" s="6"/>
      <c r="H642" s="1"/>
      <c r="I642" s="1"/>
      <c r="J642" s="27"/>
      <c r="K642" s="1"/>
      <c r="L642" s="1"/>
      <c r="M642" s="1"/>
      <c r="N642" s="1"/>
      <c r="P642" s="1"/>
      <c r="Q642" s="1"/>
      <c r="R642" s="1"/>
      <c r="S642" s="1"/>
      <c r="T642" s="33"/>
      <c r="Y642" s="1"/>
      <c r="Z642" s="1"/>
      <c r="AA642" s="1"/>
    </row>
    <row r="643" ht="15.0" customHeight="1">
      <c r="A643" s="1"/>
      <c r="B643" s="1"/>
      <c r="C643" s="1"/>
      <c r="E643" s="1"/>
      <c r="F643" s="6"/>
      <c r="H643" s="1"/>
      <c r="I643" s="1"/>
      <c r="J643" s="27"/>
      <c r="K643" s="1"/>
      <c r="L643" s="1"/>
      <c r="M643" s="1"/>
      <c r="N643" s="1"/>
      <c r="P643" s="1"/>
      <c r="Q643" s="1"/>
      <c r="R643" s="1"/>
      <c r="S643" s="1"/>
      <c r="T643" s="33"/>
      <c r="Y643" s="1"/>
      <c r="Z643" s="1"/>
      <c r="AA643" s="1"/>
    </row>
    <row r="644" ht="15.0" customHeight="1">
      <c r="A644" s="1"/>
      <c r="B644" s="1"/>
      <c r="C644" s="1"/>
      <c r="E644" s="1"/>
      <c r="F644" s="6"/>
      <c r="H644" s="1"/>
      <c r="I644" s="1"/>
      <c r="J644" s="27"/>
      <c r="K644" s="1"/>
      <c r="L644" s="1"/>
      <c r="M644" s="1"/>
      <c r="N644" s="1"/>
      <c r="P644" s="1"/>
      <c r="Q644" s="1"/>
      <c r="R644" s="1"/>
      <c r="S644" s="1"/>
      <c r="T644" s="33"/>
      <c r="Y644" s="1"/>
      <c r="Z644" s="1"/>
      <c r="AA644" s="1"/>
    </row>
    <row r="645" ht="15.0" customHeight="1">
      <c r="A645" s="1"/>
      <c r="B645" s="1"/>
      <c r="C645" s="1"/>
      <c r="E645" s="1"/>
      <c r="F645" s="6"/>
      <c r="H645" s="1"/>
      <c r="I645" s="1"/>
      <c r="J645" s="27"/>
      <c r="K645" s="1"/>
      <c r="L645" s="1"/>
      <c r="M645" s="1"/>
      <c r="N645" s="1"/>
      <c r="P645" s="1"/>
      <c r="Q645" s="1"/>
      <c r="R645" s="1"/>
      <c r="S645" s="1"/>
      <c r="T645" s="33"/>
      <c r="Y645" s="1"/>
      <c r="Z645" s="1"/>
      <c r="AA645" s="1"/>
    </row>
    <row r="646" ht="15.0" customHeight="1">
      <c r="A646" s="1"/>
      <c r="B646" s="1"/>
      <c r="C646" s="1"/>
      <c r="E646" s="1"/>
      <c r="F646" s="6"/>
      <c r="H646" s="1"/>
      <c r="I646" s="1"/>
      <c r="J646" s="27"/>
      <c r="K646" s="1"/>
      <c r="L646" s="1"/>
      <c r="M646" s="1"/>
      <c r="N646" s="1"/>
      <c r="P646" s="1"/>
      <c r="Q646" s="1"/>
      <c r="R646" s="1"/>
      <c r="S646" s="1"/>
      <c r="T646" s="33"/>
      <c r="Y646" s="1"/>
      <c r="Z646" s="1"/>
      <c r="AA646" s="1"/>
    </row>
    <row r="647" ht="15.0" customHeight="1">
      <c r="A647" s="1"/>
      <c r="B647" s="1"/>
      <c r="C647" s="1"/>
      <c r="E647" s="1"/>
      <c r="F647" s="6"/>
      <c r="H647" s="1"/>
      <c r="I647" s="1"/>
      <c r="J647" s="27"/>
      <c r="K647" s="1"/>
      <c r="L647" s="1"/>
      <c r="M647" s="1"/>
      <c r="N647" s="1"/>
      <c r="P647" s="1"/>
      <c r="Q647" s="1"/>
      <c r="R647" s="1"/>
      <c r="S647" s="1"/>
      <c r="T647" s="33"/>
      <c r="Y647" s="1"/>
      <c r="Z647" s="1"/>
      <c r="AA647" s="1"/>
    </row>
    <row r="648" ht="15.0" customHeight="1">
      <c r="A648" s="1"/>
      <c r="B648" s="1"/>
      <c r="C648" s="1"/>
      <c r="E648" s="1"/>
      <c r="F648" s="6"/>
      <c r="H648" s="1"/>
      <c r="I648" s="1"/>
      <c r="J648" s="27"/>
      <c r="K648" s="1"/>
      <c r="L648" s="1"/>
      <c r="M648" s="1"/>
      <c r="N648" s="1"/>
      <c r="P648" s="1"/>
      <c r="Q648" s="1"/>
      <c r="R648" s="1"/>
      <c r="S648" s="1"/>
      <c r="T648" s="33"/>
      <c r="Y648" s="1"/>
      <c r="Z648" s="1"/>
      <c r="AA648" s="1"/>
    </row>
    <row r="649" ht="15.0" customHeight="1">
      <c r="A649" s="1"/>
      <c r="B649" s="1"/>
      <c r="C649" s="1"/>
      <c r="E649" s="1"/>
      <c r="F649" s="6"/>
      <c r="H649" s="1"/>
      <c r="I649" s="1"/>
      <c r="J649" s="27"/>
      <c r="K649" s="1"/>
      <c r="L649" s="1"/>
      <c r="M649" s="1"/>
      <c r="N649" s="1"/>
      <c r="P649" s="1"/>
      <c r="Q649" s="1"/>
      <c r="R649" s="1"/>
      <c r="S649" s="1"/>
      <c r="T649" s="33"/>
      <c r="Y649" s="1"/>
      <c r="Z649" s="1"/>
      <c r="AA649" s="1"/>
    </row>
    <row r="650" ht="15.0" customHeight="1">
      <c r="A650" s="1"/>
      <c r="B650" s="1"/>
      <c r="C650" s="1"/>
      <c r="E650" s="1"/>
      <c r="F650" s="6"/>
      <c r="H650" s="1"/>
      <c r="I650" s="1"/>
      <c r="J650" s="27"/>
      <c r="K650" s="1"/>
      <c r="L650" s="1"/>
      <c r="M650" s="1"/>
      <c r="N650" s="1"/>
      <c r="P650" s="1"/>
      <c r="Q650" s="1"/>
      <c r="R650" s="1"/>
      <c r="S650" s="1"/>
      <c r="T650" s="33"/>
      <c r="Y650" s="1"/>
      <c r="Z650" s="1"/>
      <c r="AA650" s="1"/>
    </row>
    <row r="651" ht="15.0" customHeight="1">
      <c r="A651" s="1"/>
      <c r="B651" s="1"/>
      <c r="C651" s="1"/>
      <c r="E651" s="1"/>
      <c r="F651" s="6"/>
      <c r="H651" s="1"/>
      <c r="I651" s="1"/>
      <c r="J651" s="27"/>
      <c r="K651" s="1"/>
      <c r="L651" s="1"/>
      <c r="M651" s="1"/>
      <c r="N651" s="1"/>
      <c r="P651" s="1"/>
      <c r="Q651" s="1"/>
      <c r="R651" s="1"/>
      <c r="S651" s="1"/>
      <c r="T651" s="33"/>
      <c r="Y651" s="1"/>
      <c r="Z651" s="1"/>
      <c r="AA651" s="1"/>
    </row>
    <row r="652" ht="15.0" customHeight="1">
      <c r="A652" s="1"/>
      <c r="B652" s="1"/>
      <c r="C652" s="1"/>
      <c r="E652" s="1"/>
      <c r="F652" s="6"/>
      <c r="H652" s="1"/>
      <c r="I652" s="1"/>
      <c r="J652" s="27"/>
      <c r="K652" s="1"/>
      <c r="L652" s="1"/>
      <c r="M652" s="1"/>
      <c r="N652" s="1"/>
      <c r="P652" s="1"/>
      <c r="Q652" s="1"/>
      <c r="R652" s="1"/>
      <c r="S652" s="1"/>
      <c r="T652" s="33"/>
      <c r="Y652" s="1"/>
      <c r="Z652" s="1"/>
      <c r="AA652" s="1"/>
    </row>
    <row r="653" ht="15.0" customHeight="1">
      <c r="A653" s="1"/>
      <c r="B653" s="1"/>
      <c r="C653" s="1"/>
      <c r="E653" s="1"/>
      <c r="F653" s="6"/>
      <c r="H653" s="1"/>
      <c r="I653" s="1"/>
      <c r="J653" s="27"/>
      <c r="K653" s="1"/>
      <c r="L653" s="1"/>
      <c r="M653" s="1"/>
      <c r="N653" s="1"/>
      <c r="P653" s="1"/>
      <c r="Q653" s="1"/>
      <c r="R653" s="1"/>
      <c r="S653" s="1"/>
      <c r="T653" s="33"/>
      <c r="Y653" s="1"/>
      <c r="Z653" s="1"/>
      <c r="AA653" s="1"/>
    </row>
    <row r="654" ht="15.0" customHeight="1">
      <c r="A654" s="1"/>
      <c r="B654" s="1"/>
      <c r="C654" s="1"/>
      <c r="E654" s="1"/>
      <c r="F654" s="6"/>
      <c r="H654" s="1"/>
      <c r="I654" s="1"/>
      <c r="J654" s="27"/>
      <c r="K654" s="1"/>
      <c r="L654" s="1"/>
      <c r="M654" s="1"/>
      <c r="N654" s="1"/>
      <c r="P654" s="1"/>
      <c r="Q654" s="1"/>
      <c r="R654" s="1"/>
      <c r="S654" s="1"/>
      <c r="T654" s="33"/>
      <c r="Y654" s="1"/>
      <c r="Z654" s="1"/>
      <c r="AA654" s="1"/>
    </row>
    <row r="655" ht="15.0" customHeight="1">
      <c r="A655" s="1"/>
      <c r="B655" s="1"/>
      <c r="C655" s="1"/>
      <c r="E655" s="1"/>
      <c r="F655" s="6"/>
      <c r="H655" s="1"/>
      <c r="I655" s="1"/>
      <c r="J655" s="27"/>
      <c r="K655" s="1"/>
      <c r="L655" s="1"/>
      <c r="M655" s="1"/>
      <c r="N655" s="1"/>
      <c r="P655" s="1"/>
      <c r="Q655" s="1"/>
      <c r="R655" s="1"/>
      <c r="S655" s="1"/>
      <c r="T655" s="33"/>
      <c r="Y655" s="1"/>
      <c r="Z655" s="1"/>
      <c r="AA655" s="1"/>
    </row>
    <row r="656" ht="15.0" customHeight="1">
      <c r="A656" s="1"/>
      <c r="B656" s="1"/>
      <c r="C656" s="1"/>
      <c r="E656" s="1"/>
      <c r="F656" s="6"/>
      <c r="H656" s="1"/>
      <c r="I656" s="1"/>
      <c r="J656" s="27"/>
      <c r="K656" s="1"/>
      <c r="L656" s="1"/>
      <c r="M656" s="1"/>
      <c r="N656" s="1"/>
      <c r="P656" s="1"/>
      <c r="Q656" s="1"/>
      <c r="R656" s="1"/>
      <c r="S656" s="1"/>
      <c r="T656" s="33"/>
      <c r="Y656" s="1"/>
      <c r="Z656" s="1"/>
      <c r="AA656" s="1"/>
    </row>
    <row r="657" ht="15.0" customHeight="1">
      <c r="A657" s="1"/>
      <c r="B657" s="1"/>
      <c r="C657" s="1"/>
      <c r="E657" s="1"/>
      <c r="F657" s="6"/>
      <c r="H657" s="1"/>
      <c r="I657" s="1"/>
      <c r="J657" s="27"/>
      <c r="K657" s="1"/>
      <c r="L657" s="1"/>
      <c r="M657" s="1"/>
      <c r="N657" s="1"/>
      <c r="P657" s="1"/>
      <c r="Q657" s="1"/>
      <c r="R657" s="1"/>
      <c r="S657" s="1"/>
      <c r="T657" s="33"/>
      <c r="Y657" s="1"/>
      <c r="Z657" s="1"/>
      <c r="AA657" s="1"/>
    </row>
    <row r="658" ht="15.0" customHeight="1">
      <c r="A658" s="1"/>
      <c r="B658" s="1"/>
      <c r="C658" s="1"/>
      <c r="E658" s="1"/>
      <c r="F658" s="6"/>
      <c r="H658" s="1"/>
      <c r="I658" s="1"/>
      <c r="J658" s="27"/>
      <c r="K658" s="1"/>
      <c r="L658" s="1"/>
      <c r="M658" s="1"/>
      <c r="N658" s="1"/>
      <c r="P658" s="1"/>
      <c r="Q658" s="1"/>
      <c r="R658" s="1"/>
      <c r="S658" s="1"/>
      <c r="T658" s="33"/>
      <c r="Y658" s="1"/>
      <c r="Z658" s="1"/>
      <c r="AA658" s="1"/>
    </row>
    <row r="659" ht="15.0" customHeight="1">
      <c r="A659" s="1"/>
      <c r="B659" s="1"/>
      <c r="C659" s="1"/>
      <c r="E659" s="1"/>
      <c r="F659" s="6"/>
      <c r="H659" s="1"/>
      <c r="I659" s="1"/>
      <c r="J659" s="27"/>
      <c r="K659" s="1"/>
      <c r="L659" s="1"/>
      <c r="M659" s="1"/>
      <c r="N659" s="1"/>
      <c r="P659" s="1"/>
      <c r="Q659" s="1"/>
      <c r="R659" s="1"/>
      <c r="S659" s="1"/>
      <c r="T659" s="33"/>
      <c r="Y659" s="1"/>
      <c r="Z659" s="1"/>
      <c r="AA659" s="1"/>
    </row>
    <row r="660" ht="15.0" customHeight="1">
      <c r="A660" s="1"/>
      <c r="B660" s="1"/>
      <c r="C660" s="1"/>
      <c r="E660" s="1"/>
      <c r="F660" s="6"/>
      <c r="H660" s="1"/>
      <c r="I660" s="1"/>
      <c r="J660" s="27"/>
      <c r="K660" s="1"/>
      <c r="L660" s="1"/>
      <c r="M660" s="1"/>
      <c r="N660" s="1"/>
      <c r="P660" s="1"/>
      <c r="Q660" s="1"/>
      <c r="R660" s="1"/>
      <c r="S660" s="1"/>
      <c r="T660" s="33"/>
      <c r="Y660" s="1"/>
      <c r="Z660" s="1"/>
      <c r="AA660" s="1"/>
    </row>
    <row r="661" ht="15.0" customHeight="1">
      <c r="A661" s="1"/>
      <c r="B661" s="1"/>
      <c r="C661" s="1"/>
      <c r="E661" s="1"/>
      <c r="F661" s="6"/>
      <c r="H661" s="1"/>
      <c r="I661" s="1"/>
      <c r="J661" s="27"/>
      <c r="K661" s="1"/>
      <c r="L661" s="1"/>
      <c r="M661" s="1"/>
      <c r="N661" s="1"/>
      <c r="P661" s="1"/>
      <c r="Q661" s="1"/>
      <c r="R661" s="1"/>
      <c r="S661" s="1"/>
      <c r="T661" s="33"/>
      <c r="Y661" s="1"/>
      <c r="Z661" s="1"/>
      <c r="AA661" s="1"/>
    </row>
    <row r="662" ht="15.0" customHeight="1">
      <c r="A662" s="1"/>
      <c r="B662" s="1"/>
      <c r="C662" s="1"/>
      <c r="E662" s="1"/>
      <c r="F662" s="6"/>
      <c r="H662" s="1"/>
      <c r="I662" s="1"/>
      <c r="J662" s="27"/>
      <c r="K662" s="1"/>
      <c r="L662" s="1"/>
      <c r="M662" s="1"/>
      <c r="N662" s="1"/>
      <c r="P662" s="1"/>
      <c r="Q662" s="1"/>
      <c r="R662" s="1"/>
      <c r="S662" s="1"/>
      <c r="T662" s="33"/>
      <c r="Y662" s="1"/>
      <c r="Z662" s="1"/>
      <c r="AA662" s="1"/>
    </row>
    <row r="663" ht="15.0" customHeight="1">
      <c r="A663" s="1"/>
      <c r="B663" s="1"/>
      <c r="C663" s="1"/>
      <c r="E663" s="1"/>
      <c r="F663" s="6"/>
      <c r="H663" s="1"/>
      <c r="I663" s="1"/>
      <c r="J663" s="27"/>
      <c r="K663" s="1"/>
      <c r="L663" s="1"/>
      <c r="M663" s="1"/>
      <c r="N663" s="1"/>
      <c r="P663" s="1"/>
      <c r="Q663" s="1"/>
      <c r="R663" s="1"/>
      <c r="S663" s="1"/>
      <c r="T663" s="33"/>
      <c r="Y663" s="1"/>
      <c r="Z663" s="1"/>
      <c r="AA663" s="1"/>
    </row>
    <row r="664" ht="15.0" customHeight="1">
      <c r="A664" s="1"/>
      <c r="B664" s="1"/>
      <c r="C664" s="1"/>
      <c r="E664" s="1"/>
      <c r="F664" s="6"/>
      <c r="H664" s="1"/>
      <c r="I664" s="1"/>
      <c r="J664" s="27"/>
      <c r="K664" s="1"/>
      <c r="L664" s="1"/>
      <c r="M664" s="1"/>
      <c r="N664" s="1"/>
      <c r="P664" s="1"/>
      <c r="Q664" s="1"/>
      <c r="R664" s="1"/>
      <c r="S664" s="1"/>
      <c r="T664" s="33"/>
      <c r="Y664" s="1"/>
      <c r="Z664" s="1"/>
      <c r="AA664" s="1"/>
    </row>
    <row r="665" ht="15.0" customHeight="1">
      <c r="A665" s="1"/>
      <c r="B665" s="1"/>
      <c r="C665" s="1"/>
      <c r="E665" s="1"/>
      <c r="F665" s="6"/>
      <c r="H665" s="1"/>
      <c r="I665" s="1"/>
      <c r="J665" s="27"/>
      <c r="K665" s="1"/>
      <c r="L665" s="1"/>
      <c r="M665" s="1"/>
      <c r="N665" s="1"/>
      <c r="P665" s="1"/>
      <c r="Q665" s="1"/>
      <c r="R665" s="1"/>
      <c r="S665" s="1"/>
      <c r="T665" s="33"/>
      <c r="Y665" s="1"/>
      <c r="Z665" s="1"/>
      <c r="AA665" s="1"/>
    </row>
    <row r="666" ht="15.0" customHeight="1">
      <c r="A666" s="1"/>
      <c r="B666" s="1"/>
      <c r="C666" s="1"/>
      <c r="E666" s="1"/>
      <c r="F666" s="6"/>
      <c r="H666" s="1"/>
      <c r="I666" s="1"/>
      <c r="J666" s="27"/>
      <c r="K666" s="1"/>
      <c r="L666" s="1"/>
      <c r="M666" s="1"/>
      <c r="N666" s="1"/>
      <c r="P666" s="1"/>
      <c r="Q666" s="1"/>
      <c r="R666" s="1"/>
      <c r="S666" s="1"/>
      <c r="T666" s="33"/>
      <c r="Y666" s="1"/>
      <c r="Z666" s="1"/>
      <c r="AA666" s="1"/>
    </row>
    <row r="667" ht="15.0" customHeight="1">
      <c r="A667" s="1"/>
      <c r="B667" s="1"/>
      <c r="C667" s="1"/>
      <c r="E667" s="1"/>
      <c r="F667" s="6"/>
      <c r="H667" s="1"/>
      <c r="I667" s="1"/>
      <c r="J667" s="27"/>
      <c r="K667" s="1"/>
      <c r="L667" s="1"/>
      <c r="M667" s="1"/>
      <c r="N667" s="1"/>
      <c r="P667" s="1"/>
      <c r="Q667" s="1"/>
      <c r="R667" s="1"/>
      <c r="S667" s="1"/>
      <c r="T667" s="33"/>
      <c r="Y667" s="1"/>
      <c r="Z667" s="1"/>
      <c r="AA667" s="1"/>
    </row>
    <row r="668" ht="15.0" customHeight="1">
      <c r="A668" s="1"/>
      <c r="B668" s="1"/>
      <c r="C668" s="1"/>
      <c r="E668" s="1"/>
      <c r="F668" s="6"/>
      <c r="H668" s="1"/>
      <c r="I668" s="1"/>
      <c r="J668" s="27"/>
      <c r="K668" s="1"/>
      <c r="L668" s="1"/>
      <c r="M668" s="1"/>
      <c r="N668" s="1"/>
      <c r="P668" s="1"/>
      <c r="Q668" s="1"/>
      <c r="R668" s="1"/>
      <c r="S668" s="1"/>
      <c r="T668" s="33"/>
      <c r="Y668" s="1"/>
      <c r="Z668" s="1"/>
      <c r="AA668" s="1"/>
    </row>
    <row r="669" ht="15.0" customHeight="1">
      <c r="A669" s="1"/>
      <c r="B669" s="1"/>
      <c r="C669" s="1"/>
      <c r="E669" s="1"/>
      <c r="F669" s="6"/>
      <c r="H669" s="1"/>
      <c r="I669" s="1"/>
      <c r="J669" s="27"/>
      <c r="K669" s="1"/>
      <c r="L669" s="1"/>
      <c r="M669" s="1"/>
      <c r="N669" s="1"/>
      <c r="P669" s="1"/>
      <c r="Q669" s="1"/>
      <c r="R669" s="1"/>
      <c r="S669" s="1"/>
      <c r="T669" s="33"/>
      <c r="Y669" s="1"/>
      <c r="Z669" s="1"/>
      <c r="AA669" s="1"/>
    </row>
    <row r="670" ht="15.0" customHeight="1">
      <c r="A670" s="1"/>
      <c r="B670" s="1"/>
      <c r="C670" s="1"/>
      <c r="E670" s="1"/>
      <c r="F670" s="6"/>
      <c r="H670" s="1"/>
      <c r="I670" s="1"/>
      <c r="J670" s="27"/>
      <c r="K670" s="1"/>
      <c r="L670" s="1"/>
      <c r="M670" s="1"/>
      <c r="N670" s="1"/>
      <c r="P670" s="1"/>
      <c r="Q670" s="1"/>
      <c r="R670" s="1"/>
      <c r="S670" s="1"/>
      <c r="T670" s="33"/>
      <c r="Y670" s="1"/>
      <c r="Z670" s="1"/>
      <c r="AA670" s="1"/>
    </row>
    <row r="671" ht="15.0" customHeight="1">
      <c r="A671" s="1"/>
      <c r="B671" s="1"/>
      <c r="C671" s="1"/>
      <c r="E671" s="1"/>
      <c r="F671" s="6"/>
      <c r="H671" s="1"/>
      <c r="I671" s="1"/>
      <c r="J671" s="27"/>
      <c r="K671" s="1"/>
      <c r="L671" s="1"/>
      <c r="M671" s="1"/>
      <c r="N671" s="1"/>
      <c r="P671" s="1"/>
      <c r="Q671" s="1"/>
      <c r="R671" s="1"/>
      <c r="S671" s="1"/>
      <c r="T671" s="33"/>
      <c r="Y671" s="1"/>
      <c r="Z671" s="1"/>
      <c r="AA671" s="1"/>
    </row>
    <row r="672" ht="15.0" customHeight="1">
      <c r="A672" s="1"/>
      <c r="B672" s="1"/>
      <c r="C672" s="1"/>
      <c r="E672" s="1"/>
      <c r="F672" s="6"/>
      <c r="H672" s="1"/>
      <c r="I672" s="1"/>
      <c r="J672" s="27"/>
      <c r="K672" s="1"/>
      <c r="L672" s="1"/>
      <c r="M672" s="1"/>
      <c r="N672" s="1"/>
      <c r="P672" s="1"/>
      <c r="Q672" s="1"/>
      <c r="R672" s="1"/>
      <c r="S672" s="1"/>
      <c r="T672" s="33"/>
      <c r="Y672" s="1"/>
      <c r="Z672" s="1"/>
      <c r="AA672" s="1"/>
    </row>
    <row r="673" ht="15.0" customHeight="1">
      <c r="A673" s="1"/>
      <c r="B673" s="1"/>
      <c r="C673" s="1"/>
      <c r="E673" s="1"/>
      <c r="F673" s="6"/>
      <c r="H673" s="1"/>
      <c r="I673" s="1"/>
      <c r="J673" s="27"/>
      <c r="K673" s="1"/>
      <c r="L673" s="1"/>
      <c r="M673" s="1"/>
      <c r="N673" s="1"/>
      <c r="P673" s="1"/>
      <c r="Q673" s="1"/>
      <c r="R673" s="1"/>
      <c r="S673" s="1"/>
      <c r="T673" s="33"/>
      <c r="Y673" s="1"/>
      <c r="Z673" s="1"/>
      <c r="AA673" s="1"/>
    </row>
    <row r="674" ht="15.0" customHeight="1">
      <c r="A674" s="1"/>
      <c r="B674" s="1"/>
      <c r="C674" s="1"/>
      <c r="E674" s="1"/>
      <c r="F674" s="6"/>
      <c r="H674" s="1"/>
      <c r="I674" s="1"/>
      <c r="J674" s="27"/>
      <c r="K674" s="1"/>
      <c r="L674" s="1"/>
      <c r="M674" s="1"/>
      <c r="N674" s="1"/>
      <c r="P674" s="1"/>
      <c r="Q674" s="1"/>
      <c r="R674" s="1"/>
      <c r="S674" s="1"/>
      <c r="T674" s="33"/>
      <c r="Y674" s="1"/>
      <c r="Z674" s="1"/>
      <c r="AA674" s="1"/>
    </row>
    <row r="675" ht="15.0" customHeight="1">
      <c r="A675" s="1"/>
      <c r="B675" s="1"/>
      <c r="C675" s="1"/>
      <c r="E675" s="1"/>
      <c r="F675" s="6"/>
      <c r="H675" s="1"/>
      <c r="I675" s="1"/>
      <c r="J675" s="27"/>
      <c r="K675" s="1"/>
      <c r="L675" s="1"/>
      <c r="M675" s="1"/>
      <c r="N675" s="1"/>
      <c r="P675" s="1"/>
      <c r="Q675" s="1"/>
      <c r="R675" s="1"/>
      <c r="S675" s="1"/>
      <c r="T675" s="33"/>
      <c r="Y675" s="1"/>
      <c r="Z675" s="1"/>
      <c r="AA675" s="1"/>
    </row>
    <row r="676" ht="15.0" customHeight="1">
      <c r="A676" s="1"/>
      <c r="B676" s="1"/>
      <c r="C676" s="1"/>
      <c r="E676" s="1"/>
      <c r="F676" s="6"/>
      <c r="H676" s="1"/>
      <c r="I676" s="1"/>
      <c r="J676" s="27"/>
      <c r="K676" s="1"/>
      <c r="L676" s="1"/>
      <c r="M676" s="1"/>
      <c r="N676" s="1"/>
      <c r="P676" s="1"/>
      <c r="Q676" s="1"/>
      <c r="R676" s="1"/>
      <c r="S676" s="1"/>
      <c r="T676" s="33"/>
      <c r="Y676" s="1"/>
      <c r="Z676" s="1"/>
      <c r="AA676" s="1"/>
    </row>
    <row r="677" ht="15.0" customHeight="1">
      <c r="A677" s="1"/>
      <c r="B677" s="1"/>
      <c r="C677" s="1"/>
      <c r="E677" s="1"/>
      <c r="F677" s="6"/>
      <c r="H677" s="1"/>
      <c r="I677" s="1"/>
      <c r="J677" s="27"/>
      <c r="K677" s="1"/>
      <c r="L677" s="1"/>
      <c r="M677" s="1"/>
      <c r="N677" s="1"/>
      <c r="P677" s="1"/>
      <c r="Q677" s="1"/>
      <c r="R677" s="1"/>
      <c r="S677" s="1"/>
      <c r="T677" s="33"/>
      <c r="Y677" s="1"/>
      <c r="Z677" s="1"/>
      <c r="AA677" s="1"/>
    </row>
    <row r="678" ht="15.0" customHeight="1">
      <c r="A678" s="1"/>
      <c r="B678" s="1"/>
      <c r="C678" s="1"/>
      <c r="E678" s="1"/>
      <c r="F678" s="6"/>
      <c r="H678" s="1"/>
      <c r="I678" s="1"/>
      <c r="J678" s="27"/>
      <c r="K678" s="1"/>
      <c r="L678" s="1"/>
      <c r="M678" s="1"/>
      <c r="N678" s="1"/>
      <c r="P678" s="1"/>
      <c r="Q678" s="1"/>
      <c r="R678" s="1"/>
      <c r="S678" s="1"/>
      <c r="T678" s="33"/>
      <c r="Y678" s="1"/>
      <c r="Z678" s="1"/>
      <c r="AA678" s="1"/>
    </row>
    <row r="679" ht="15.0" customHeight="1">
      <c r="A679" s="1"/>
      <c r="B679" s="1"/>
      <c r="C679" s="1"/>
      <c r="E679" s="1"/>
      <c r="F679" s="6"/>
      <c r="H679" s="1"/>
      <c r="I679" s="1"/>
      <c r="J679" s="27"/>
      <c r="K679" s="1"/>
      <c r="L679" s="1"/>
      <c r="M679" s="1"/>
      <c r="N679" s="1"/>
      <c r="P679" s="1"/>
      <c r="Q679" s="1"/>
      <c r="R679" s="1"/>
      <c r="S679" s="1"/>
      <c r="T679" s="33"/>
      <c r="Y679" s="1"/>
      <c r="Z679" s="1"/>
      <c r="AA679" s="1"/>
    </row>
    <row r="680" ht="15.0" customHeight="1">
      <c r="A680" s="1"/>
      <c r="B680" s="1"/>
      <c r="C680" s="1"/>
      <c r="E680" s="1"/>
      <c r="F680" s="6"/>
      <c r="H680" s="1"/>
      <c r="I680" s="1"/>
      <c r="J680" s="27"/>
      <c r="K680" s="1"/>
      <c r="L680" s="1"/>
      <c r="M680" s="1"/>
      <c r="N680" s="1"/>
      <c r="P680" s="1"/>
      <c r="Q680" s="1"/>
      <c r="R680" s="1"/>
      <c r="S680" s="1"/>
      <c r="T680" s="33"/>
      <c r="Y680" s="1"/>
      <c r="Z680" s="1"/>
      <c r="AA680" s="1"/>
    </row>
    <row r="681" ht="15.0" customHeight="1">
      <c r="A681" s="1"/>
      <c r="B681" s="1"/>
      <c r="C681" s="1"/>
      <c r="E681" s="1"/>
      <c r="F681" s="6"/>
      <c r="H681" s="1"/>
      <c r="I681" s="1"/>
      <c r="J681" s="27"/>
      <c r="K681" s="1"/>
      <c r="L681" s="1"/>
      <c r="M681" s="1"/>
      <c r="N681" s="1"/>
      <c r="P681" s="1"/>
      <c r="Q681" s="1"/>
      <c r="R681" s="1"/>
      <c r="S681" s="1"/>
      <c r="T681" s="33"/>
      <c r="Y681" s="1"/>
      <c r="Z681" s="1"/>
      <c r="AA681" s="1"/>
    </row>
    <row r="682" ht="15.0" customHeight="1">
      <c r="A682" s="1"/>
      <c r="B682" s="1"/>
      <c r="C682" s="1"/>
      <c r="E682" s="1"/>
      <c r="F682" s="6"/>
      <c r="H682" s="1"/>
      <c r="I682" s="1"/>
      <c r="J682" s="27"/>
      <c r="K682" s="1"/>
      <c r="L682" s="1"/>
      <c r="M682" s="1"/>
      <c r="N682" s="1"/>
      <c r="P682" s="1"/>
      <c r="Q682" s="1"/>
      <c r="R682" s="1"/>
      <c r="S682" s="1"/>
      <c r="T682" s="33"/>
      <c r="Y682" s="1"/>
      <c r="Z682" s="1"/>
      <c r="AA682" s="1"/>
    </row>
    <row r="683" ht="15.0" customHeight="1">
      <c r="A683" s="1"/>
      <c r="B683" s="1"/>
      <c r="C683" s="1"/>
      <c r="E683" s="1"/>
      <c r="F683" s="6"/>
      <c r="H683" s="1"/>
      <c r="I683" s="1"/>
      <c r="J683" s="27"/>
      <c r="K683" s="1"/>
      <c r="L683" s="1"/>
      <c r="M683" s="1"/>
      <c r="N683" s="1"/>
      <c r="P683" s="1"/>
      <c r="Q683" s="1"/>
      <c r="R683" s="1"/>
      <c r="S683" s="1"/>
      <c r="T683" s="33"/>
      <c r="Y683" s="1"/>
      <c r="Z683" s="1"/>
      <c r="AA683" s="1"/>
    </row>
    <row r="684" ht="15.0" customHeight="1">
      <c r="A684" s="1"/>
      <c r="B684" s="1"/>
      <c r="C684" s="1"/>
      <c r="E684" s="1"/>
      <c r="F684" s="6"/>
      <c r="H684" s="1"/>
      <c r="I684" s="1"/>
      <c r="J684" s="27"/>
      <c r="K684" s="1"/>
      <c r="L684" s="1"/>
      <c r="M684" s="1"/>
      <c r="N684" s="1"/>
      <c r="P684" s="1"/>
      <c r="Q684" s="1"/>
      <c r="R684" s="1"/>
      <c r="S684" s="1"/>
      <c r="T684" s="33"/>
      <c r="Y684" s="1"/>
      <c r="Z684" s="1"/>
      <c r="AA684" s="1"/>
    </row>
    <row r="685" ht="15.0" customHeight="1">
      <c r="A685" s="1"/>
      <c r="B685" s="1"/>
      <c r="C685" s="1"/>
      <c r="E685" s="1"/>
      <c r="F685" s="6"/>
      <c r="H685" s="1"/>
      <c r="I685" s="1"/>
      <c r="J685" s="27"/>
      <c r="K685" s="1"/>
      <c r="L685" s="1"/>
      <c r="M685" s="1"/>
      <c r="N685" s="1"/>
      <c r="P685" s="1"/>
      <c r="Q685" s="1"/>
      <c r="R685" s="1"/>
      <c r="S685" s="1"/>
      <c r="T685" s="33"/>
      <c r="Y685" s="1"/>
      <c r="Z685" s="1"/>
      <c r="AA685" s="1"/>
    </row>
    <row r="686" ht="15.0" customHeight="1">
      <c r="A686" s="1"/>
      <c r="B686" s="1"/>
      <c r="C686" s="1"/>
      <c r="E686" s="1"/>
      <c r="F686" s="6"/>
      <c r="H686" s="1"/>
      <c r="I686" s="1"/>
      <c r="J686" s="27"/>
      <c r="K686" s="1"/>
      <c r="L686" s="1"/>
      <c r="M686" s="1"/>
      <c r="N686" s="1"/>
      <c r="P686" s="1"/>
      <c r="Q686" s="1"/>
      <c r="R686" s="1"/>
      <c r="S686" s="1"/>
      <c r="T686" s="33"/>
      <c r="Y686" s="1"/>
      <c r="Z686" s="1"/>
      <c r="AA686" s="1"/>
    </row>
    <row r="687" ht="15.0" customHeight="1">
      <c r="A687" s="1"/>
      <c r="B687" s="1"/>
      <c r="C687" s="1"/>
      <c r="E687" s="1"/>
      <c r="F687" s="6"/>
      <c r="H687" s="1"/>
      <c r="I687" s="1"/>
      <c r="J687" s="27"/>
      <c r="K687" s="1"/>
      <c r="L687" s="1"/>
      <c r="M687" s="1"/>
      <c r="N687" s="1"/>
      <c r="P687" s="1"/>
      <c r="Q687" s="1"/>
      <c r="R687" s="1"/>
      <c r="S687" s="1"/>
      <c r="T687" s="33"/>
      <c r="Y687" s="1"/>
      <c r="Z687" s="1"/>
      <c r="AA687" s="1"/>
    </row>
    <row r="688" ht="15.0" customHeight="1">
      <c r="A688" s="1"/>
      <c r="B688" s="1"/>
      <c r="C688" s="1"/>
      <c r="E688" s="1"/>
      <c r="F688" s="6"/>
      <c r="H688" s="1"/>
      <c r="I688" s="1"/>
      <c r="J688" s="27"/>
      <c r="K688" s="1"/>
      <c r="L688" s="1"/>
      <c r="M688" s="1"/>
      <c r="N688" s="1"/>
      <c r="P688" s="1"/>
      <c r="Q688" s="1"/>
      <c r="R688" s="1"/>
      <c r="S688" s="1"/>
      <c r="T688" s="33"/>
      <c r="Y688" s="1"/>
      <c r="Z688" s="1"/>
      <c r="AA688" s="1"/>
    </row>
    <row r="689" ht="15.0" customHeight="1">
      <c r="A689" s="1"/>
      <c r="B689" s="1"/>
      <c r="C689" s="1"/>
      <c r="E689" s="1"/>
      <c r="F689" s="6"/>
      <c r="H689" s="1"/>
      <c r="I689" s="1"/>
      <c r="J689" s="27"/>
      <c r="K689" s="1"/>
      <c r="L689" s="1"/>
      <c r="M689" s="1"/>
      <c r="N689" s="1"/>
      <c r="P689" s="1"/>
      <c r="Q689" s="1"/>
      <c r="R689" s="1"/>
      <c r="S689" s="1"/>
      <c r="T689" s="33"/>
      <c r="Y689" s="1"/>
      <c r="Z689" s="1"/>
      <c r="AA689" s="1"/>
    </row>
    <row r="690" ht="15.0" customHeight="1">
      <c r="A690" s="1"/>
      <c r="B690" s="1"/>
      <c r="C690" s="1"/>
      <c r="E690" s="1"/>
      <c r="F690" s="6"/>
      <c r="H690" s="1"/>
      <c r="I690" s="1"/>
      <c r="J690" s="27"/>
      <c r="K690" s="1"/>
      <c r="L690" s="1"/>
      <c r="M690" s="1"/>
      <c r="N690" s="1"/>
      <c r="P690" s="1"/>
      <c r="Q690" s="1"/>
      <c r="R690" s="1"/>
      <c r="S690" s="1"/>
      <c r="T690" s="33"/>
      <c r="Y690" s="1"/>
      <c r="Z690" s="1"/>
      <c r="AA690" s="1"/>
    </row>
    <row r="691" ht="15.0" customHeight="1">
      <c r="A691" s="1"/>
      <c r="B691" s="1"/>
      <c r="C691" s="1"/>
      <c r="E691" s="1"/>
      <c r="F691" s="6"/>
      <c r="H691" s="1"/>
      <c r="I691" s="1"/>
      <c r="J691" s="27"/>
      <c r="K691" s="1"/>
      <c r="L691" s="1"/>
      <c r="M691" s="1"/>
      <c r="N691" s="1"/>
      <c r="P691" s="1"/>
      <c r="Q691" s="1"/>
      <c r="R691" s="1"/>
      <c r="S691" s="1"/>
      <c r="T691" s="33"/>
      <c r="Y691" s="1"/>
      <c r="Z691" s="1"/>
      <c r="AA691" s="1"/>
    </row>
    <row r="692" ht="15.0" customHeight="1">
      <c r="A692" s="1"/>
      <c r="B692" s="1"/>
      <c r="C692" s="1"/>
      <c r="E692" s="1"/>
      <c r="F692" s="6"/>
      <c r="H692" s="1"/>
      <c r="I692" s="1"/>
      <c r="J692" s="27"/>
      <c r="K692" s="1"/>
      <c r="L692" s="1"/>
      <c r="M692" s="1"/>
      <c r="N692" s="1"/>
      <c r="P692" s="1"/>
      <c r="Q692" s="1"/>
      <c r="R692" s="1"/>
      <c r="S692" s="1"/>
      <c r="T692" s="33"/>
      <c r="Y692" s="1"/>
      <c r="Z692" s="1"/>
      <c r="AA692" s="1"/>
    </row>
    <row r="693" ht="15.0" customHeight="1">
      <c r="A693" s="1"/>
      <c r="B693" s="1"/>
      <c r="C693" s="1"/>
      <c r="E693" s="1"/>
      <c r="F693" s="6"/>
      <c r="H693" s="1"/>
      <c r="I693" s="1"/>
      <c r="J693" s="27"/>
      <c r="K693" s="1"/>
      <c r="L693" s="1"/>
      <c r="M693" s="1"/>
      <c r="N693" s="1"/>
      <c r="P693" s="1"/>
      <c r="Q693" s="1"/>
      <c r="R693" s="1"/>
      <c r="S693" s="1"/>
      <c r="T693" s="33"/>
      <c r="Y693" s="1"/>
      <c r="Z693" s="1"/>
      <c r="AA693" s="1"/>
    </row>
    <row r="694" ht="15.0" customHeight="1">
      <c r="A694" s="1"/>
      <c r="B694" s="1"/>
      <c r="C694" s="1"/>
      <c r="E694" s="1"/>
      <c r="F694" s="6"/>
      <c r="H694" s="1"/>
      <c r="I694" s="1"/>
      <c r="J694" s="27"/>
      <c r="K694" s="1"/>
      <c r="L694" s="1"/>
      <c r="M694" s="1"/>
      <c r="N694" s="1"/>
      <c r="P694" s="1"/>
      <c r="Q694" s="1"/>
      <c r="R694" s="1"/>
      <c r="S694" s="1"/>
      <c r="T694" s="33"/>
      <c r="Y694" s="1"/>
      <c r="Z694" s="1"/>
      <c r="AA694" s="1"/>
    </row>
    <row r="695" ht="15.0" customHeight="1">
      <c r="A695" s="1"/>
      <c r="B695" s="1"/>
      <c r="C695" s="1"/>
      <c r="E695" s="1"/>
      <c r="F695" s="6"/>
      <c r="H695" s="1"/>
      <c r="I695" s="1"/>
      <c r="J695" s="27"/>
      <c r="K695" s="1"/>
      <c r="L695" s="1"/>
      <c r="M695" s="1"/>
      <c r="N695" s="1"/>
      <c r="P695" s="1"/>
      <c r="Q695" s="1"/>
      <c r="R695" s="1"/>
      <c r="S695" s="1"/>
      <c r="T695" s="33"/>
      <c r="Y695" s="1"/>
      <c r="Z695" s="1"/>
      <c r="AA695" s="1"/>
    </row>
    <row r="696" ht="15.0" customHeight="1">
      <c r="A696" s="1"/>
      <c r="B696" s="1"/>
      <c r="C696" s="1"/>
      <c r="E696" s="1"/>
      <c r="F696" s="6"/>
      <c r="H696" s="1"/>
      <c r="I696" s="1"/>
      <c r="J696" s="27"/>
      <c r="K696" s="1"/>
      <c r="L696" s="1"/>
      <c r="M696" s="1"/>
      <c r="N696" s="1"/>
      <c r="P696" s="1"/>
      <c r="Q696" s="1"/>
      <c r="R696" s="1"/>
      <c r="S696" s="1"/>
      <c r="T696" s="33"/>
      <c r="Y696" s="1"/>
      <c r="Z696" s="1"/>
      <c r="AA696" s="1"/>
    </row>
    <row r="697" ht="15.0" customHeight="1">
      <c r="A697" s="1"/>
      <c r="B697" s="1"/>
      <c r="C697" s="1"/>
      <c r="E697" s="1"/>
      <c r="F697" s="6"/>
      <c r="H697" s="1"/>
      <c r="I697" s="1"/>
      <c r="J697" s="27"/>
      <c r="K697" s="1"/>
      <c r="L697" s="1"/>
      <c r="M697" s="1"/>
      <c r="N697" s="1"/>
      <c r="P697" s="1"/>
      <c r="Q697" s="1"/>
      <c r="R697" s="1"/>
      <c r="S697" s="1"/>
      <c r="T697" s="33"/>
      <c r="Y697" s="1"/>
      <c r="Z697" s="1"/>
      <c r="AA697" s="1"/>
    </row>
    <row r="698" ht="15.0" customHeight="1">
      <c r="A698" s="1"/>
      <c r="B698" s="1"/>
      <c r="C698" s="1"/>
      <c r="E698" s="1"/>
      <c r="F698" s="6"/>
      <c r="H698" s="1"/>
      <c r="I698" s="1"/>
      <c r="J698" s="27"/>
      <c r="K698" s="1"/>
      <c r="L698" s="1"/>
      <c r="M698" s="1"/>
      <c r="N698" s="1"/>
      <c r="P698" s="1"/>
      <c r="Q698" s="1"/>
      <c r="R698" s="1"/>
      <c r="S698" s="1"/>
      <c r="T698" s="33"/>
      <c r="Y698" s="1"/>
      <c r="Z698" s="1"/>
      <c r="AA698" s="1"/>
    </row>
    <row r="699" ht="15.0" customHeight="1">
      <c r="A699" s="1"/>
      <c r="B699" s="1"/>
      <c r="C699" s="1"/>
      <c r="E699" s="1"/>
      <c r="F699" s="6"/>
      <c r="H699" s="1"/>
      <c r="I699" s="1"/>
      <c r="J699" s="27"/>
      <c r="K699" s="1"/>
      <c r="L699" s="1"/>
      <c r="M699" s="1"/>
      <c r="N699" s="1"/>
      <c r="P699" s="1"/>
      <c r="Q699" s="1"/>
      <c r="R699" s="1"/>
      <c r="S699" s="1"/>
      <c r="T699" s="33"/>
      <c r="Y699" s="1"/>
      <c r="Z699" s="1"/>
      <c r="AA699" s="1"/>
    </row>
    <row r="700" ht="15.0" customHeight="1">
      <c r="A700" s="1"/>
      <c r="B700" s="1"/>
      <c r="C700" s="1"/>
      <c r="E700" s="1"/>
      <c r="F700" s="6"/>
      <c r="H700" s="1"/>
      <c r="I700" s="1"/>
      <c r="J700" s="27"/>
      <c r="K700" s="1"/>
      <c r="L700" s="1"/>
      <c r="M700" s="1"/>
      <c r="N700" s="1"/>
      <c r="P700" s="1"/>
      <c r="Q700" s="1"/>
      <c r="R700" s="1"/>
      <c r="S700" s="1"/>
      <c r="T700" s="33"/>
      <c r="Y700" s="1"/>
      <c r="Z700" s="1"/>
      <c r="AA700" s="1"/>
    </row>
    <row r="701" ht="15.0" customHeight="1">
      <c r="A701" s="1"/>
      <c r="B701" s="1"/>
      <c r="C701" s="1"/>
      <c r="E701" s="1"/>
      <c r="F701" s="6"/>
      <c r="H701" s="1"/>
      <c r="I701" s="1"/>
      <c r="J701" s="27"/>
      <c r="K701" s="1"/>
      <c r="L701" s="1"/>
      <c r="M701" s="1"/>
      <c r="N701" s="1"/>
      <c r="P701" s="1"/>
      <c r="Q701" s="1"/>
      <c r="R701" s="1"/>
      <c r="S701" s="1"/>
      <c r="T701" s="33"/>
      <c r="Y701" s="1"/>
      <c r="Z701" s="1"/>
      <c r="AA701" s="1"/>
    </row>
    <row r="702" ht="15.0" customHeight="1">
      <c r="A702" s="1"/>
      <c r="B702" s="1"/>
      <c r="C702" s="1"/>
      <c r="E702" s="1"/>
      <c r="F702" s="6"/>
      <c r="H702" s="1"/>
      <c r="I702" s="1"/>
      <c r="J702" s="27"/>
      <c r="K702" s="1"/>
      <c r="L702" s="1"/>
      <c r="M702" s="1"/>
      <c r="N702" s="1"/>
      <c r="P702" s="1"/>
      <c r="Q702" s="1"/>
      <c r="R702" s="1"/>
      <c r="S702" s="1"/>
      <c r="T702" s="33"/>
      <c r="Y702" s="1"/>
      <c r="Z702" s="1"/>
      <c r="AA702" s="1"/>
    </row>
    <row r="703" ht="15.0" customHeight="1">
      <c r="A703" s="1"/>
      <c r="B703" s="1"/>
      <c r="C703" s="1"/>
      <c r="E703" s="1"/>
      <c r="F703" s="6"/>
      <c r="H703" s="1"/>
      <c r="I703" s="1"/>
      <c r="J703" s="27"/>
      <c r="K703" s="1"/>
      <c r="L703" s="1"/>
      <c r="M703" s="1"/>
      <c r="N703" s="1"/>
      <c r="P703" s="1"/>
      <c r="Q703" s="1"/>
      <c r="R703" s="1"/>
      <c r="S703" s="1"/>
      <c r="T703" s="33"/>
      <c r="Y703" s="1"/>
      <c r="Z703" s="1"/>
      <c r="AA703" s="1"/>
    </row>
    <row r="704" ht="15.0" customHeight="1">
      <c r="A704" s="1"/>
      <c r="B704" s="1"/>
      <c r="C704" s="1"/>
      <c r="E704" s="1"/>
      <c r="F704" s="6"/>
      <c r="H704" s="1"/>
      <c r="I704" s="1"/>
      <c r="J704" s="27"/>
      <c r="K704" s="1"/>
      <c r="L704" s="1"/>
      <c r="M704" s="1"/>
      <c r="N704" s="1"/>
      <c r="P704" s="1"/>
      <c r="Q704" s="1"/>
      <c r="R704" s="1"/>
      <c r="S704" s="1"/>
      <c r="T704" s="33"/>
      <c r="Y704" s="1"/>
      <c r="Z704" s="1"/>
      <c r="AA704" s="1"/>
    </row>
    <row r="705" ht="15.0" customHeight="1">
      <c r="A705" s="1"/>
      <c r="B705" s="1"/>
      <c r="C705" s="1"/>
      <c r="E705" s="1"/>
      <c r="F705" s="6"/>
      <c r="H705" s="1"/>
      <c r="I705" s="1"/>
      <c r="J705" s="27"/>
      <c r="K705" s="1"/>
      <c r="L705" s="1"/>
      <c r="M705" s="1"/>
      <c r="N705" s="1"/>
      <c r="P705" s="1"/>
      <c r="Q705" s="1"/>
      <c r="R705" s="1"/>
      <c r="S705" s="1"/>
      <c r="T705" s="33"/>
      <c r="Y705" s="1"/>
      <c r="Z705" s="1"/>
      <c r="AA705" s="1"/>
    </row>
    <row r="706" ht="15.0" customHeight="1">
      <c r="A706" s="1"/>
      <c r="B706" s="1"/>
      <c r="C706" s="1"/>
      <c r="E706" s="1"/>
      <c r="F706" s="6"/>
      <c r="H706" s="1"/>
      <c r="I706" s="1"/>
      <c r="J706" s="27"/>
      <c r="K706" s="1"/>
      <c r="L706" s="1"/>
      <c r="M706" s="1"/>
      <c r="N706" s="1"/>
      <c r="P706" s="1"/>
      <c r="Q706" s="1"/>
      <c r="R706" s="1"/>
      <c r="S706" s="1"/>
      <c r="T706" s="33"/>
      <c r="Y706" s="1"/>
      <c r="Z706" s="1"/>
      <c r="AA706" s="1"/>
    </row>
    <row r="707" ht="15.0" customHeight="1">
      <c r="A707" s="1"/>
      <c r="B707" s="1"/>
      <c r="C707" s="1"/>
      <c r="E707" s="1"/>
      <c r="F707" s="6"/>
      <c r="H707" s="1"/>
      <c r="I707" s="1"/>
      <c r="J707" s="27"/>
      <c r="K707" s="1"/>
      <c r="L707" s="1"/>
      <c r="M707" s="1"/>
      <c r="N707" s="1"/>
      <c r="P707" s="1"/>
      <c r="Q707" s="1"/>
      <c r="R707" s="1"/>
      <c r="S707" s="1"/>
      <c r="T707" s="33"/>
      <c r="Y707" s="1"/>
      <c r="Z707" s="1"/>
      <c r="AA707" s="1"/>
    </row>
    <row r="708" ht="15.0" customHeight="1">
      <c r="A708" s="1"/>
      <c r="B708" s="1"/>
      <c r="C708" s="1"/>
      <c r="E708" s="1"/>
      <c r="F708" s="6"/>
      <c r="H708" s="1"/>
      <c r="I708" s="1"/>
      <c r="J708" s="27"/>
      <c r="K708" s="1"/>
      <c r="L708" s="1"/>
      <c r="M708" s="1"/>
      <c r="N708" s="1"/>
      <c r="P708" s="1"/>
      <c r="Q708" s="1"/>
      <c r="R708" s="1"/>
      <c r="S708" s="1"/>
      <c r="T708" s="33"/>
      <c r="Y708" s="1"/>
      <c r="Z708" s="1"/>
      <c r="AA708" s="1"/>
    </row>
    <row r="709" ht="15.0" customHeight="1">
      <c r="A709" s="1"/>
      <c r="B709" s="1"/>
      <c r="C709" s="1"/>
      <c r="E709" s="1"/>
      <c r="F709" s="6"/>
      <c r="H709" s="1"/>
      <c r="I709" s="1"/>
      <c r="J709" s="27"/>
      <c r="K709" s="1"/>
      <c r="L709" s="1"/>
      <c r="M709" s="1"/>
      <c r="N709" s="1"/>
      <c r="P709" s="1"/>
      <c r="Q709" s="1"/>
      <c r="R709" s="1"/>
      <c r="S709" s="1"/>
      <c r="T709" s="33"/>
      <c r="Y709" s="1"/>
      <c r="Z709" s="1"/>
      <c r="AA709" s="1"/>
    </row>
    <row r="710" ht="15.0" customHeight="1">
      <c r="A710" s="1"/>
      <c r="B710" s="1"/>
      <c r="C710" s="1"/>
      <c r="E710" s="1"/>
      <c r="F710" s="6"/>
      <c r="H710" s="1"/>
      <c r="I710" s="1"/>
      <c r="J710" s="27"/>
      <c r="K710" s="1"/>
      <c r="L710" s="1"/>
      <c r="M710" s="1"/>
      <c r="N710" s="1"/>
      <c r="P710" s="1"/>
      <c r="Q710" s="1"/>
      <c r="R710" s="1"/>
      <c r="S710" s="1"/>
      <c r="T710" s="33"/>
      <c r="Y710" s="1"/>
      <c r="Z710" s="1"/>
      <c r="AA710" s="1"/>
    </row>
    <row r="711" ht="15.0" customHeight="1">
      <c r="A711" s="1"/>
      <c r="B711" s="1"/>
      <c r="C711" s="1"/>
      <c r="E711" s="1"/>
      <c r="F711" s="6"/>
      <c r="H711" s="1"/>
      <c r="I711" s="1"/>
      <c r="J711" s="27"/>
      <c r="K711" s="1"/>
      <c r="L711" s="1"/>
      <c r="M711" s="1"/>
      <c r="N711" s="1"/>
      <c r="P711" s="1"/>
      <c r="Q711" s="1"/>
      <c r="R711" s="1"/>
      <c r="S711" s="1"/>
      <c r="T711" s="33"/>
      <c r="Y711" s="1"/>
      <c r="Z711" s="1"/>
      <c r="AA711" s="1"/>
    </row>
    <row r="712" ht="15.0" customHeight="1">
      <c r="A712" s="1"/>
      <c r="B712" s="1"/>
      <c r="C712" s="1"/>
      <c r="E712" s="1"/>
      <c r="F712" s="6"/>
      <c r="H712" s="1"/>
      <c r="I712" s="1"/>
      <c r="J712" s="27"/>
      <c r="K712" s="1"/>
      <c r="L712" s="1"/>
      <c r="M712" s="1"/>
      <c r="N712" s="1"/>
      <c r="P712" s="1"/>
      <c r="Q712" s="1"/>
      <c r="R712" s="1"/>
      <c r="S712" s="1"/>
      <c r="T712" s="33"/>
      <c r="Y712" s="1"/>
      <c r="Z712" s="1"/>
      <c r="AA712" s="1"/>
    </row>
    <row r="713" ht="15.0" customHeight="1">
      <c r="A713" s="1"/>
      <c r="B713" s="1"/>
      <c r="C713" s="1"/>
      <c r="E713" s="1"/>
      <c r="F713" s="6"/>
      <c r="H713" s="1"/>
      <c r="I713" s="1"/>
      <c r="J713" s="27"/>
      <c r="K713" s="1"/>
      <c r="L713" s="1"/>
      <c r="M713" s="1"/>
      <c r="N713" s="1"/>
      <c r="P713" s="1"/>
      <c r="Q713" s="1"/>
      <c r="R713" s="1"/>
      <c r="S713" s="1"/>
      <c r="T713" s="33"/>
      <c r="Y713" s="1"/>
      <c r="Z713" s="1"/>
      <c r="AA713" s="1"/>
    </row>
    <row r="714" ht="15.0" customHeight="1">
      <c r="A714" s="1"/>
      <c r="B714" s="1"/>
      <c r="C714" s="1"/>
      <c r="E714" s="1"/>
      <c r="F714" s="6"/>
      <c r="H714" s="1"/>
      <c r="I714" s="1"/>
      <c r="J714" s="27"/>
      <c r="K714" s="1"/>
      <c r="L714" s="1"/>
      <c r="M714" s="1"/>
      <c r="N714" s="1"/>
      <c r="P714" s="1"/>
      <c r="Q714" s="1"/>
      <c r="R714" s="1"/>
      <c r="S714" s="1"/>
      <c r="T714" s="33"/>
      <c r="Y714" s="1"/>
      <c r="Z714" s="1"/>
      <c r="AA714" s="1"/>
    </row>
    <row r="715" ht="15.0" customHeight="1">
      <c r="A715" s="1"/>
      <c r="B715" s="1"/>
      <c r="C715" s="1"/>
      <c r="E715" s="1"/>
      <c r="F715" s="6"/>
      <c r="H715" s="1"/>
      <c r="I715" s="1"/>
      <c r="J715" s="27"/>
      <c r="K715" s="1"/>
      <c r="L715" s="1"/>
      <c r="M715" s="1"/>
      <c r="N715" s="1"/>
      <c r="P715" s="1"/>
      <c r="Q715" s="1"/>
      <c r="R715" s="1"/>
      <c r="S715" s="1"/>
      <c r="T715" s="33"/>
      <c r="Y715" s="1"/>
      <c r="Z715" s="1"/>
      <c r="AA715" s="1"/>
    </row>
    <row r="716" ht="15.0" customHeight="1">
      <c r="A716" s="1"/>
      <c r="B716" s="1"/>
      <c r="C716" s="1"/>
      <c r="E716" s="1"/>
      <c r="F716" s="6"/>
      <c r="H716" s="1"/>
      <c r="I716" s="1"/>
      <c r="J716" s="27"/>
      <c r="K716" s="1"/>
      <c r="L716" s="1"/>
      <c r="M716" s="1"/>
      <c r="N716" s="1"/>
      <c r="P716" s="1"/>
      <c r="Q716" s="1"/>
      <c r="R716" s="1"/>
      <c r="S716" s="1"/>
      <c r="T716" s="33"/>
      <c r="Y716" s="1"/>
      <c r="Z716" s="1"/>
      <c r="AA716" s="1"/>
    </row>
    <row r="717" ht="15.0" customHeight="1">
      <c r="A717" s="1"/>
      <c r="B717" s="1"/>
      <c r="C717" s="1"/>
      <c r="E717" s="1"/>
      <c r="F717" s="6"/>
      <c r="H717" s="1"/>
      <c r="I717" s="1"/>
      <c r="J717" s="27"/>
      <c r="K717" s="1"/>
      <c r="L717" s="1"/>
      <c r="M717" s="1"/>
      <c r="N717" s="1"/>
      <c r="P717" s="1"/>
      <c r="Q717" s="1"/>
      <c r="R717" s="1"/>
      <c r="S717" s="1"/>
      <c r="T717" s="33"/>
      <c r="Y717" s="1"/>
      <c r="Z717" s="1"/>
      <c r="AA717" s="1"/>
    </row>
    <row r="718" ht="15.0" customHeight="1">
      <c r="A718" s="1"/>
      <c r="B718" s="1"/>
      <c r="C718" s="1"/>
      <c r="E718" s="1"/>
      <c r="F718" s="6"/>
      <c r="H718" s="1"/>
      <c r="I718" s="1"/>
      <c r="J718" s="27"/>
      <c r="K718" s="1"/>
      <c r="L718" s="1"/>
      <c r="M718" s="1"/>
      <c r="N718" s="1"/>
      <c r="P718" s="1"/>
      <c r="Q718" s="1"/>
      <c r="R718" s="1"/>
      <c r="S718" s="1"/>
      <c r="T718" s="33"/>
      <c r="Y718" s="1"/>
      <c r="Z718" s="1"/>
      <c r="AA718" s="1"/>
    </row>
    <row r="719" ht="15.0" customHeight="1">
      <c r="A719" s="1"/>
      <c r="B719" s="1"/>
      <c r="C719" s="1"/>
      <c r="E719" s="1"/>
      <c r="F719" s="6"/>
      <c r="H719" s="1"/>
      <c r="I719" s="1"/>
      <c r="J719" s="27"/>
      <c r="K719" s="1"/>
      <c r="L719" s="1"/>
      <c r="M719" s="1"/>
      <c r="N719" s="1"/>
      <c r="P719" s="1"/>
      <c r="Q719" s="1"/>
      <c r="R719" s="1"/>
      <c r="S719" s="1"/>
      <c r="T719" s="33"/>
      <c r="Y719" s="1"/>
      <c r="Z719" s="1"/>
      <c r="AA719" s="1"/>
    </row>
    <row r="720" ht="15.0" customHeight="1">
      <c r="A720" s="1"/>
      <c r="B720" s="1"/>
      <c r="C720" s="1"/>
      <c r="E720" s="1"/>
      <c r="F720" s="6"/>
      <c r="H720" s="1"/>
      <c r="I720" s="1"/>
      <c r="J720" s="27"/>
      <c r="K720" s="1"/>
      <c r="L720" s="1"/>
      <c r="M720" s="1"/>
      <c r="N720" s="1"/>
      <c r="P720" s="1"/>
      <c r="Q720" s="1"/>
      <c r="R720" s="1"/>
      <c r="S720" s="1"/>
      <c r="T720" s="33"/>
      <c r="Y720" s="1"/>
      <c r="Z720" s="1"/>
      <c r="AA720" s="1"/>
    </row>
    <row r="721" ht="15.0" customHeight="1">
      <c r="A721" s="1"/>
      <c r="B721" s="1"/>
      <c r="C721" s="1"/>
      <c r="E721" s="1"/>
      <c r="F721" s="6"/>
      <c r="H721" s="1"/>
      <c r="I721" s="1"/>
      <c r="J721" s="27"/>
      <c r="K721" s="1"/>
      <c r="L721" s="1"/>
      <c r="M721" s="1"/>
      <c r="N721" s="1"/>
      <c r="P721" s="1"/>
      <c r="Q721" s="1"/>
      <c r="R721" s="1"/>
      <c r="S721" s="1"/>
      <c r="T721" s="33"/>
      <c r="Y721" s="1"/>
      <c r="Z721" s="1"/>
      <c r="AA721" s="1"/>
    </row>
    <row r="722" ht="15.0" customHeight="1">
      <c r="A722" s="1"/>
      <c r="B722" s="1"/>
      <c r="C722" s="1"/>
      <c r="E722" s="1"/>
      <c r="F722" s="6"/>
      <c r="H722" s="1"/>
      <c r="I722" s="1"/>
      <c r="J722" s="27"/>
      <c r="K722" s="1"/>
      <c r="L722" s="1"/>
      <c r="M722" s="1"/>
      <c r="N722" s="1"/>
      <c r="P722" s="1"/>
      <c r="Q722" s="1"/>
      <c r="R722" s="1"/>
      <c r="S722" s="1"/>
      <c r="T722" s="33"/>
      <c r="Y722" s="1"/>
      <c r="Z722" s="1"/>
      <c r="AA722" s="1"/>
    </row>
    <row r="723" ht="15.0" customHeight="1">
      <c r="A723" s="1"/>
      <c r="B723" s="1"/>
      <c r="C723" s="1"/>
      <c r="E723" s="1"/>
      <c r="F723" s="6"/>
      <c r="H723" s="1"/>
      <c r="I723" s="1"/>
      <c r="J723" s="27"/>
      <c r="K723" s="1"/>
      <c r="L723" s="1"/>
      <c r="M723" s="1"/>
      <c r="N723" s="1"/>
      <c r="P723" s="1"/>
      <c r="Q723" s="1"/>
      <c r="R723" s="1"/>
      <c r="S723" s="1"/>
      <c r="T723" s="33"/>
      <c r="Y723" s="1"/>
      <c r="Z723" s="1"/>
      <c r="AA723" s="1"/>
    </row>
    <row r="724" ht="15.0" customHeight="1">
      <c r="A724" s="1"/>
      <c r="B724" s="1"/>
      <c r="C724" s="1"/>
      <c r="E724" s="1"/>
      <c r="F724" s="6"/>
      <c r="H724" s="1"/>
      <c r="I724" s="1"/>
      <c r="J724" s="27"/>
      <c r="K724" s="1"/>
      <c r="L724" s="1"/>
      <c r="M724" s="1"/>
      <c r="N724" s="1"/>
      <c r="P724" s="1"/>
      <c r="Q724" s="1"/>
      <c r="R724" s="1"/>
      <c r="S724" s="1"/>
      <c r="T724" s="33"/>
      <c r="Y724" s="1"/>
      <c r="Z724" s="1"/>
      <c r="AA724" s="1"/>
    </row>
    <row r="725" ht="15.0" customHeight="1">
      <c r="A725" s="1"/>
      <c r="B725" s="1"/>
      <c r="C725" s="1"/>
      <c r="E725" s="1"/>
      <c r="F725" s="6"/>
      <c r="H725" s="1"/>
      <c r="I725" s="1"/>
      <c r="J725" s="27"/>
      <c r="K725" s="1"/>
      <c r="L725" s="1"/>
      <c r="M725" s="1"/>
      <c r="N725" s="1"/>
      <c r="P725" s="1"/>
      <c r="Q725" s="1"/>
      <c r="R725" s="1"/>
      <c r="S725" s="1"/>
      <c r="T725" s="33"/>
      <c r="Y725" s="1"/>
      <c r="Z725" s="1"/>
      <c r="AA725" s="1"/>
    </row>
    <row r="726" ht="15.0" customHeight="1">
      <c r="A726" s="1"/>
      <c r="B726" s="1"/>
      <c r="C726" s="1"/>
      <c r="E726" s="1"/>
      <c r="F726" s="6"/>
      <c r="H726" s="1"/>
      <c r="I726" s="1"/>
      <c r="J726" s="27"/>
      <c r="K726" s="1"/>
      <c r="L726" s="1"/>
      <c r="M726" s="1"/>
      <c r="N726" s="1"/>
      <c r="P726" s="1"/>
      <c r="Q726" s="1"/>
      <c r="R726" s="1"/>
      <c r="S726" s="1"/>
      <c r="T726" s="33"/>
      <c r="Y726" s="1"/>
      <c r="Z726" s="1"/>
      <c r="AA726" s="1"/>
    </row>
    <row r="727" ht="15.0" customHeight="1">
      <c r="A727" s="1"/>
      <c r="B727" s="1"/>
      <c r="C727" s="1"/>
      <c r="E727" s="1"/>
      <c r="F727" s="6"/>
      <c r="H727" s="1"/>
      <c r="I727" s="1"/>
      <c r="J727" s="27"/>
      <c r="K727" s="1"/>
      <c r="L727" s="1"/>
      <c r="M727" s="1"/>
      <c r="N727" s="1"/>
      <c r="P727" s="1"/>
      <c r="Q727" s="1"/>
      <c r="R727" s="1"/>
      <c r="S727" s="1"/>
      <c r="T727" s="33"/>
      <c r="Y727" s="1"/>
      <c r="Z727" s="1"/>
      <c r="AA727" s="1"/>
    </row>
    <row r="728" ht="15.0" customHeight="1">
      <c r="A728" s="1"/>
      <c r="B728" s="1"/>
      <c r="C728" s="1"/>
      <c r="E728" s="1"/>
      <c r="F728" s="6"/>
      <c r="H728" s="1"/>
      <c r="I728" s="1"/>
      <c r="J728" s="27"/>
      <c r="K728" s="1"/>
      <c r="L728" s="1"/>
      <c r="M728" s="1"/>
      <c r="N728" s="1"/>
      <c r="P728" s="1"/>
      <c r="Q728" s="1"/>
      <c r="R728" s="1"/>
      <c r="S728" s="1"/>
      <c r="T728" s="33"/>
      <c r="Y728" s="1"/>
      <c r="Z728" s="1"/>
      <c r="AA728" s="1"/>
    </row>
    <row r="729" ht="15.0" customHeight="1">
      <c r="A729" s="1"/>
      <c r="B729" s="1"/>
      <c r="C729" s="1"/>
      <c r="E729" s="1"/>
      <c r="F729" s="6"/>
      <c r="H729" s="1"/>
      <c r="I729" s="1"/>
      <c r="J729" s="27"/>
      <c r="K729" s="1"/>
      <c r="L729" s="1"/>
      <c r="M729" s="1"/>
      <c r="N729" s="1"/>
      <c r="P729" s="1"/>
      <c r="Q729" s="1"/>
      <c r="R729" s="1"/>
      <c r="S729" s="1"/>
      <c r="T729" s="33"/>
      <c r="Y729" s="1"/>
      <c r="Z729" s="1"/>
      <c r="AA729" s="1"/>
    </row>
    <row r="730" ht="15.0" customHeight="1">
      <c r="A730" s="1"/>
      <c r="B730" s="1"/>
      <c r="C730" s="1"/>
      <c r="E730" s="1"/>
      <c r="F730" s="6"/>
      <c r="H730" s="1"/>
      <c r="I730" s="1"/>
      <c r="J730" s="27"/>
      <c r="K730" s="1"/>
      <c r="L730" s="1"/>
      <c r="M730" s="1"/>
      <c r="N730" s="1"/>
      <c r="P730" s="1"/>
      <c r="Q730" s="1"/>
      <c r="R730" s="1"/>
      <c r="S730" s="1"/>
      <c r="T730" s="33"/>
      <c r="Y730" s="1"/>
      <c r="Z730" s="1"/>
      <c r="AA730" s="1"/>
    </row>
    <row r="731" ht="15.0" customHeight="1">
      <c r="A731" s="1"/>
      <c r="B731" s="1"/>
      <c r="C731" s="1"/>
      <c r="E731" s="1"/>
      <c r="F731" s="6"/>
      <c r="H731" s="1"/>
      <c r="I731" s="1"/>
      <c r="J731" s="27"/>
      <c r="K731" s="1"/>
      <c r="L731" s="1"/>
      <c r="M731" s="1"/>
      <c r="N731" s="1"/>
      <c r="P731" s="1"/>
      <c r="Q731" s="1"/>
      <c r="R731" s="1"/>
      <c r="S731" s="1"/>
      <c r="T731" s="33"/>
      <c r="Y731" s="1"/>
      <c r="Z731" s="1"/>
      <c r="AA731" s="1"/>
    </row>
    <row r="732" ht="15.0" customHeight="1">
      <c r="A732" s="1"/>
      <c r="B732" s="1"/>
      <c r="C732" s="1"/>
      <c r="E732" s="1"/>
      <c r="F732" s="6"/>
      <c r="H732" s="1"/>
      <c r="I732" s="1"/>
      <c r="J732" s="27"/>
      <c r="K732" s="1"/>
      <c r="L732" s="1"/>
      <c r="M732" s="1"/>
      <c r="N732" s="1"/>
      <c r="P732" s="1"/>
      <c r="Q732" s="1"/>
      <c r="R732" s="1"/>
      <c r="S732" s="1"/>
      <c r="T732" s="33"/>
      <c r="Y732" s="1"/>
      <c r="Z732" s="1"/>
      <c r="AA732" s="1"/>
    </row>
    <row r="733" ht="15.0" customHeight="1">
      <c r="A733" s="1"/>
      <c r="B733" s="1"/>
      <c r="C733" s="1"/>
      <c r="E733" s="1"/>
      <c r="F733" s="6"/>
      <c r="H733" s="1"/>
      <c r="I733" s="1"/>
      <c r="J733" s="27"/>
      <c r="K733" s="1"/>
      <c r="L733" s="1"/>
      <c r="M733" s="1"/>
      <c r="N733" s="1"/>
      <c r="P733" s="1"/>
      <c r="Q733" s="1"/>
      <c r="R733" s="1"/>
      <c r="S733" s="1"/>
      <c r="T733" s="33"/>
      <c r="Y733" s="1"/>
      <c r="Z733" s="1"/>
      <c r="AA733" s="1"/>
    </row>
    <row r="734" ht="15.0" customHeight="1">
      <c r="A734" s="1"/>
      <c r="B734" s="1"/>
      <c r="C734" s="1"/>
      <c r="E734" s="1"/>
      <c r="F734" s="6"/>
      <c r="H734" s="1"/>
      <c r="I734" s="1"/>
      <c r="J734" s="27"/>
      <c r="K734" s="1"/>
      <c r="L734" s="1"/>
      <c r="M734" s="1"/>
      <c r="N734" s="1"/>
      <c r="P734" s="1"/>
      <c r="Q734" s="1"/>
      <c r="R734" s="1"/>
      <c r="S734" s="1"/>
      <c r="T734" s="33"/>
      <c r="Y734" s="1"/>
      <c r="Z734" s="1"/>
      <c r="AA734" s="1"/>
    </row>
    <row r="735" ht="15.0" customHeight="1">
      <c r="A735" s="1"/>
      <c r="B735" s="1"/>
      <c r="C735" s="1"/>
      <c r="E735" s="1"/>
      <c r="F735" s="6"/>
      <c r="H735" s="1"/>
      <c r="I735" s="1"/>
      <c r="J735" s="27"/>
      <c r="K735" s="1"/>
      <c r="L735" s="1"/>
      <c r="M735" s="1"/>
      <c r="N735" s="1"/>
      <c r="P735" s="1"/>
      <c r="Q735" s="1"/>
      <c r="R735" s="1"/>
      <c r="S735" s="1"/>
      <c r="T735" s="33"/>
      <c r="Y735" s="1"/>
      <c r="Z735" s="1"/>
      <c r="AA735" s="1"/>
    </row>
    <row r="736" ht="15.0" customHeight="1">
      <c r="A736" s="1"/>
      <c r="B736" s="1"/>
      <c r="C736" s="1"/>
      <c r="E736" s="1"/>
      <c r="F736" s="6"/>
      <c r="H736" s="1"/>
      <c r="I736" s="1"/>
      <c r="J736" s="27"/>
      <c r="K736" s="1"/>
      <c r="L736" s="1"/>
      <c r="M736" s="1"/>
      <c r="N736" s="1"/>
      <c r="P736" s="1"/>
      <c r="Q736" s="1"/>
      <c r="R736" s="1"/>
      <c r="S736" s="1"/>
      <c r="T736" s="33"/>
      <c r="Y736" s="1"/>
      <c r="Z736" s="1"/>
      <c r="AA736" s="1"/>
    </row>
    <row r="737" ht="15.0" customHeight="1">
      <c r="A737" s="1"/>
      <c r="B737" s="1"/>
      <c r="C737" s="1"/>
      <c r="E737" s="1"/>
      <c r="F737" s="6"/>
      <c r="H737" s="1"/>
      <c r="I737" s="1"/>
      <c r="J737" s="27"/>
      <c r="K737" s="1"/>
      <c r="L737" s="1"/>
      <c r="M737" s="1"/>
      <c r="N737" s="1"/>
      <c r="P737" s="1"/>
      <c r="Q737" s="1"/>
      <c r="R737" s="1"/>
      <c r="S737" s="1"/>
      <c r="T737" s="33"/>
      <c r="Y737" s="1"/>
      <c r="Z737" s="1"/>
      <c r="AA737" s="1"/>
    </row>
    <row r="738" ht="15.0" customHeight="1">
      <c r="A738" s="1"/>
      <c r="B738" s="1"/>
      <c r="C738" s="1"/>
      <c r="E738" s="1"/>
      <c r="F738" s="6"/>
      <c r="H738" s="1"/>
      <c r="I738" s="1"/>
      <c r="J738" s="27"/>
      <c r="K738" s="1"/>
      <c r="L738" s="1"/>
      <c r="M738" s="1"/>
      <c r="N738" s="1"/>
      <c r="P738" s="1"/>
      <c r="Q738" s="1"/>
      <c r="R738" s="1"/>
      <c r="S738" s="1"/>
      <c r="T738" s="33"/>
      <c r="Y738" s="1"/>
      <c r="Z738" s="1"/>
      <c r="AA738" s="1"/>
    </row>
    <row r="739" ht="15.0" customHeight="1">
      <c r="A739" s="1"/>
      <c r="B739" s="1"/>
      <c r="C739" s="1"/>
      <c r="E739" s="1"/>
      <c r="F739" s="6"/>
      <c r="H739" s="1"/>
      <c r="I739" s="1"/>
      <c r="J739" s="27"/>
      <c r="K739" s="1"/>
      <c r="L739" s="1"/>
      <c r="M739" s="1"/>
      <c r="N739" s="1"/>
      <c r="P739" s="1"/>
      <c r="Q739" s="1"/>
      <c r="R739" s="1"/>
      <c r="S739" s="1"/>
      <c r="T739" s="33"/>
      <c r="Y739" s="1"/>
      <c r="Z739" s="1"/>
      <c r="AA739" s="1"/>
    </row>
    <row r="740" ht="15.0" customHeight="1">
      <c r="A740" s="1"/>
      <c r="B740" s="1"/>
      <c r="C740" s="1"/>
      <c r="E740" s="1"/>
      <c r="F740" s="6"/>
      <c r="H740" s="1"/>
      <c r="I740" s="1"/>
      <c r="J740" s="27"/>
      <c r="K740" s="1"/>
      <c r="L740" s="1"/>
      <c r="M740" s="1"/>
      <c r="N740" s="1"/>
      <c r="P740" s="1"/>
      <c r="Q740" s="1"/>
      <c r="R740" s="1"/>
      <c r="S740" s="1"/>
      <c r="T740" s="33"/>
      <c r="Y740" s="1"/>
      <c r="Z740" s="1"/>
      <c r="AA740" s="1"/>
    </row>
    <row r="741" ht="15.0" customHeight="1">
      <c r="A741" s="1"/>
      <c r="B741" s="1"/>
      <c r="C741" s="1"/>
      <c r="E741" s="1"/>
      <c r="F741" s="6"/>
      <c r="H741" s="1"/>
      <c r="I741" s="1"/>
      <c r="J741" s="27"/>
      <c r="K741" s="1"/>
      <c r="L741" s="1"/>
      <c r="M741" s="1"/>
      <c r="N741" s="1"/>
      <c r="P741" s="1"/>
      <c r="Q741" s="1"/>
      <c r="R741" s="1"/>
      <c r="S741" s="1"/>
      <c r="T741" s="33"/>
      <c r="Y741" s="1"/>
      <c r="Z741" s="1"/>
      <c r="AA741" s="1"/>
    </row>
    <row r="742" ht="15.0" customHeight="1">
      <c r="A742" s="1"/>
      <c r="B742" s="1"/>
      <c r="C742" s="1"/>
      <c r="E742" s="1"/>
      <c r="F742" s="6"/>
      <c r="H742" s="1"/>
      <c r="I742" s="1"/>
      <c r="J742" s="27"/>
      <c r="K742" s="1"/>
      <c r="L742" s="1"/>
      <c r="M742" s="1"/>
      <c r="N742" s="1"/>
      <c r="P742" s="1"/>
      <c r="Q742" s="1"/>
      <c r="R742" s="1"/>
      <c r="S742" s="1"/>
      <c r="T742" s="33"/>
      <c r="Y742" s="1"/>
      <c r="Z742" s="1"/>
      <c r="AA742" s="1"/>
    </row>
    <row r="743" ht="15.0" customHeight="1">
      <c r="A743" s="1"/>
      <c r="B743" s="1"/>
      <c r="C743" s="1"/>
      <c r="E743" s="1"/>
      <c r="F743" s="6"/>
      <c r="H743" s="1"/>
      <c r="I743" s="1"/>
      <c r="J743" s="27"/>
      <c r="K743" s="1"/>
      <c r="L743" s="1"/>
      <c r="M743" s="1"/>
      <c r="N743" s="1"/>
      <c r="P743" s="1"/>
      <c r="Q743" s="1"/>
      <c r="R743" s="1"/>
      <c r="S743" s="1"/>
      <c r="T743" s="33"/>
      <c r="Y743" s="1"/>
      <c r="Z743" s="1"/>
      <c r="AA743" s="1"/>
    </row>
    <row r="744" ht="15.0" customHeight="1">
      <c r="A744" s="1"/>
      <c r="B744" s="1"/>
      <c r="C744" s="1"/>
      <c r="E744" s="1"/>
      <c r="F744" s="6"/>
      <c r="H744" s="1"/>
      <c r="I744" s="1"/>
      <c r="J744" s="27"/>
      <c r="K744" s="1"/>
      <c r="L744" s="1"/>
      <c r="M744" s="1"/>
      <c r="N744" s="1"/>
      <c r="P744" s="1"/>
      <c r="Q744" s="1"/>
      <c r="R744" s="1"/>
      <c r="S744" s="1"/>
      <c r="T744" s="33"/>
      <c r="Y744" s="1"/>
      <c r="Z744" s="1"/>
      <c r="AA744" s="1"/>
    </row>
    <row r="745" ht="15.0" customHeight="1">
      <c r="A745" s="1"/>
      <c r="B745" s="1"/>
      <c r="C745" s="1"/>
      <c r="E745" s="1"/>
      <c r="F745" s="6"/>
      <c r="H745" s="1"/>
      <c r="I745" s="1"/>
      <c r="J745" s="27"/>
      <c r="K745" s="1"/>
      <c r="L745" s="1"/>
      <c r="M745" s="1"/>
      <c r="N745" s="1"/>
      <c r="P745" s="1"/>
      <c r="Q745" s="1"/>
      <c r="R745" s="1"/>
      <c r="S745" s="1"/>
      <c r="T745" s="33"/>
      <c r="Y745" s="1"/>
      <c r="Z745" s="1"/>
      <c r="AA745" s="1"/>
    </row>
    <row r="746" ht="15.0" customHeight="1">
      <c r="A746" s="1"/>
      <c r="B746" s="1"/>
      <c r="C746" s="1"/>
      <c r="E746" s="1"/>
      <c r="F746" s="6"/>
      <c r="H746" s="1"/>
      <c r="I746" s="1"/>
      <c r="J746" s="27"/>
      <c r="K746" s="1"/>
      <c r="L746" s="1"/>
      <c r="M746" s="1"/>
      <c r="N746" s="1"/>
      <c r="P746" s="1"/>
      <c r="Q746" s="1"/>
      <c r="R746" s="1"/>
      <c r="S746" s="1"/>
      <c r="T746" s="33"/>
      <c r="Y746" s="1"/>
      <c r="Z746" s="1"/>
      <c r="AA746" s="1"/>
    </row>
    <row r="747" ht="15.0" customHeight="1">
      <c r="A747" s="1"/>
      <c r="B747" s="1"/>
      <c r="C747" s="1"/>
      <c r="E747" s="1"/>
      <c r="F747" s="6"/>
      <c r="H747" s="1"/>
      <c r="I747" s="1"/>
      <c r="J747" s="27"/>
      <c r="K747" s="1"/>
      <c r="L747" s="1"/>
      <c r="M747" s="1"/>
      <c r="N747" s="1"/>
      <c r="P747" s="1"/>
      <c r="Q747" s="1"/>
      <c r="R747" s="1"/>
      <c r="S747" s="1"/>
      <c r="T747" s="33"/>
      <c r="Y747" s="1"/>
      <c r="Z747" s="1"/>
      <c r="AA747" s="1"/>
    </row>
    <row r="748" ht="15.0" customHeight="1">
      <c r="A748" s="1"/>
      <c r="B748" s="1"/>
      <c r="C748" s="1"/>
      <c r="E748" s="1"/>
      <c r="F748" s="6"/>
      <c r="H748" s="1"/>
      <c r="I748" s="1"/>
      <c r="J748" s="27"/>
      <c r="K748" s="1"/>
      <c r="L748" s="1"/>
      <c r="M748" s="1"/>
      <c r="N748" s="1"/>
      <c r="P748" s="1"/>
      <c r="Q748" s="1"/>
      <c r="R748" s="1"/>
      <c r="S748" s="1"/>
      <c r="T748" s="33"/>
      <c r="Y748" s="1"/>
      <c r="Z748" s="1"/>
      <c r="AA748" s="1"/>
    </row>
    <row r="749" ht="15.0" customHeight="1">
      <c r="A749" s="1"/>
      <c r="B749" s="1"/>
      <c r="C749" s="1"/>
      <c r="E749" s="1"/>
      <c r="F749" s="6"/>
      <c r="H749" s="1"/>
      <c r="I749" s="1"/>
      <c r="J749" s="27"/>
      <c r="K749" s="1"/>
      <c r="L749" s="1"/>
      <c r="M749" s="1"/>
      <c r="N749" s="1"/>
      <c r="P749" s="1"/>
      <c r="Q749" s="1"/>
      <c r="R749" s="1"/>
      <c r="S749" s="1"/>
      <c r="T749" s="33"/>
      <c r="Y749" s="1"/>
      <c r="Z749" s="1"/>
      <c r="AA749" s="1"/>
    </row>
    <row r="750" ht="15.0" customHeight="1">
      <c r="A750" s="1"/>
      <c r="B750" s="1"/>
      <c r="C750" s="1"/>
      <c r="E750" s="1"/>
      <c r="F750" s="6"/>
      <c r="H750" s="1"/>
      <c r="I750" s="1"/>
      <c r="J750" s="27"/>
      <c r="K750" s="1"/>
      <c r="L750" s="1"/>
      <c r="M750" s="1"/>
      <c r="N750" s="1"/>
      <c r="P750" s="1"/>
      <c r="Q750" s="1"/>
      <c r="R750" s="1"/>
      <c r="S750" s="1"/>
      <c r="T750" s="33"/>
      <c r="Y750" s="1"/>
      <c r="Z750" s="1"/>
      <c r="AA750" s="1"/>
    </row>
    <row r="751" ht="15.0" customHeight="1">
      <c r="A751" s="1"/>
      <c r="B751" s="1"/>
      <c r="C751" s="1"/>
      <c r="E751" s="1"/>
      <c r="F751" s="6"/>
      <c r="H751" s="1"/>
      <c r="I751" s="1"/>
      <c r="J751" s="27"/>
      <c r="K751" s="1"/>
      <c r="L751" s="1"/>
      <c r="M751" s="1"/>
      <c r="N751" s="1"/>
      <c r="P751" s="1"/>
      <c r="Q751" s="1"/>
      <c r="R751" s="1"/>
      <c r="S751" s="1"/>
      <c r="T751" s="33"/>
      <c r="Y751" s="1"/>
      <c r="Z751" s="1"/>
      <c r="AA751" s="1"/>
    </row>
    <row r="752" ht="15.0" customHeight="1">
      <c r="A752" s="1"/>
      <c r="B752" s="1"/>
      <c r="C752" s="1"/>
      <c r="E752" s="1"/>
      <c r="F752" s="6"/>
      <c r="H752" s="1"/>
      <c r="I752" s="1"/>
      <c r="J752" s="27"/>
      <c r="K752" s="1"/>
      <c r="L752" s="1"/>
      <c r="M752" s="1"/>
      <c r="N752" s="1"/>
      <c r="P752" s="1"/>
      <c r="Q752" s="1"/>
      <c r="R752" s="1"/>
      <c r="S752" s="1"/>
      <c r="T752" s="33"/>
      <c r="Y752" s="1"/>
      <c r="Z752" s="1"/>
      <c r="AA752" s="1"/>
    </row>
    <row r="753" ht="15.0" customHeight="1">
      <c r="A753" s="1"/>
      <c r="B753" s="1"/>
      <c r="C753" s="1"/>
      <c r="E753" s="1"/>
      <c r="F753" s="6"/>
      <c r="H753" s="1"/>
      <c r="I753" s="1"/>
      <c r="J753" s="27"/>
      <c r="K753" s="1"/>
      <c r="L753" s="1"/>
      <c r="M753" s="1"/>
      <c r="N753" s="1"/>
      <c r="P753" s="1"/>
      <c r="Q753" s="1"/>
      <c r="R753" s="1"/>
      <c r="S753" s="1"/>
      <c r="T753" s="33"/>
      <c r="Y753" s="1"/>
      <c r="Z753" s="1"/>
      <c r="AA753" s="1"/>
    </row>
    <row r="754" ht="15.0" customHeight="1">
      <c r="A754" s="1"/>
      <c r="B754" s="1"/>
      <c r="C754" s="1"/>
      <c r="E754" s="1"/>
      <c r="F754" s="6"/>
      <c r="H754" s="1"/>
      <c r="I754" s="1"/>
      <c r="J754" s="27"/>
      <c r="K754" s="1"/>
      <c r="L754" s="1"/>
      <c r="M754" s="1"/>
      <c r="N754" s="1"/>
      <c r="P754" s="1"/>
      <c r="Q754" s="1"/>
      <c r="R754" s="1"/>
      <c r="S754" s="1"/>
      <c r="T754" s="33"/>
      <c r="Y754" s="1"/>
      <c r="Z754" s="1"/>
      <c r="AA754" s="1"/>
    </row>
    <row r="755" ht="15.0" customHeight="1">
      <c r="A755" s="1"/>
      <c r="B755" s="1"/>
      <c r="C755" s="1"/>
      <c r="E755" s="1"/>
      <c r="F755" s="6"/>
      <c r="H755" s="1"/>
      <c r="I755" s="1"/>
      <c r="J755" s="27"/>
      <c r="K755" s="1"/>
      <c r="L755" s="1"/>
      <c r="M755" s="1"/>
      <c r="N755" s="1"/>
      <c r="P755" s="1"/>
      <c r="Q755" s="1"/>
      <c r="R755" s="1"/>
      <c r="S755" s="1"/>
      <c r="T755" s="33"/>
      <c r="Y755" s="1"/>
      <c r="Z755" s="1"/>
      <c r="AA755" s="1"/>
    </row>
    <row r="756" ht="15.0" customHeight="1">
      <c r="A756" s="1"/>
      <c r="B756" s="1"/>
      <c r="C756" s="1"/>
      <c r="E756" s="1"/>
      <c r="F756" s="6"/>
      <c r="H756" s="1"/>
      <c r="I756" s="1"/>
      <c r="J756" s="27"/>
      <c r="K756" s="1"/>
      <c r="L756" s="1"/>
      <c r="M756" s="1"/>
      <c r="N756" s="1"/>
      <c r="P756" s="1"/>
      <c r="Q756" s="1"/>
      <c r="R756" s="1"/>
      <c r="S756" s="1"/>
      <c r="T756" s="33"/>
      <c r="Y756" s="1"/>
      <c r="Z756" s="1"/>
      <c r="AA756" s="1"/>
    </row>
    <row r="757" ht="15.0" customHeight="1">
      <c r="A757" s="1"/>
      <c r="B757" s="1"/>
      <c r="C757" s="1"/>
      <c r="E757" s="1"/>
      <c r="F757" s="6"/>
      <c r="H757" s="1"/>
      <c r="I757" s="1"/>
      <c r="J757" s="27"/>
      <c r="K757" s="1"/>
      <c r="L757" s="1"/>
      <c r="M757" s="1"/>
      <c r="N757" s="1"/>
      <c r="P757" s="1"/>
      <c r="Q757" s="1"/>
      <c r="R757" s="1"/>
      <c r="S757" s="1"/>
      <c r="T757" s="33"/>
      <c r="Y757" s="1"/>
      <c r="Z757" s="1"/>
      <c r="AA757" s="1"/>
    </row>
    <row r="758" ht="15.0" customHeight="1">
      <c r="A758" s="1"/>
      <c r="B758" s="1"/>
      <c r="C758" s="1"/>
      <c r="E758" s="1"/>
      <c r="F758" s="6"/>
      <c r="H758" s="1"/>
      <c r="I758" s="1"/>
      <c r="J758" s="27"/>
      <c r="K758" s="1"/>
      <c r="L758" s="1"/>
      <c r="M758" s="1"/>
      <c r="N758" s="1"/>
      <c r="P758" s="1"/>
      <c r="Q758" s="1"/>
      <c r="R758" s="1"/>
      <c r="S758" s="1"/>
      <c r="T758" s="33"/>
      <c r="Y758" s="1"/>
      <c r="Z758" s="1"/>
      <c r="AA758" s="1"/>
    </row>
    <row r="759" ht="15.0" customHeight="1">
      <c r="A759" s="1"/>
      <c r="B759" s="1"/>
      <c r="C759" s="1"/>
      <c r="E759" s="1"/>
      <c r="F759" s="6"/>
      <c r="H759" s="1"/>
      <c r="I759" s="1"/>
      <c r="J759" s="27"/>
      <c r="K759" s="1"/>
      <c r="L759" s="1"/>
      <c r="M759" s="1"/>
      <c r="N759" s="1"/>
      <c r="P759" s="1"/>
      <c r="Q759" s="1"/>
      <c r="R759" s="1"/>
      <c r="S759" s="1"/>
      <c r="T759" s="33"/>
      <c r="Y759" s="1"/>
      <c r="Z759" s="1"/>
      <c r="AA759" s="1"/>
    </row>
    <row r="760" ht="15.0" customHeight="1">
      <c r="A760" s="1"/>
      <c r="B760" s="1"/>
      <c r="C760" s="1"/>
      <c r="E760" s="1"/>
      <c r="F760" s="6"/>
      <c r="H760" s="1"/>
      <c r="I760" s="1"/>
      <c r="J760" s="27"/>
      <c r="K760" s="1"/>
      <c r="L760" s="1"/>
      <c r="M760" s="1"/>
      <c r="N760" s="1"/>
      <c r="P760" s="1"/>
      <c r="Q760" s="1"/>
      <c r="R760" s="1"/>
      <c r="S760" s="1"/>
      <c r="T760" s="33"/>
      <c r="Y760" s="1"/>
      <c r="Z760" s="1"/>
      <c r="AA760" s="1"/>
    </row>
    <row r="761" ht="15.0" customHeight="1">
      <c r="A761" s="1"/>
      <c r="B761" s="1"/>
      <c r="C761" s="1"/>
      <c r="E761" s="1"/>
      <c r="F761" s="6"/>
      <c r="H761" s="1"/>
      <c r="I761" s="1"/>
      <c r="J761" s="27"/>
      <c r="K761" s="1"/>
      <c r="L761" s="1"/>
      <c r="M761" s="1"/>
      <c r="N761" s="1"/>
      <c r="P761" s="1"/>
      <c r="Q761" s="1"/>
      <c r="R761" s="1"/>
      <c r="S761" s="1"/>
      <c r="T761" s="33"/>
      <c r="Y761" s="1"/>
      <c r="Z761" s="1"/>
      <c r="AA761" s="1"/>
    </row>
    <row r="762" ht="15.0" customHeight="1">
      <c r="A762" s="1"/>
      <c r="B762" s="1"/>
      <c r="C762" s="1"/>
      <c r="E762" s="1"/>
      <c r="F762" s="6"/>
      <c r="H762" s="1"/>
      <c r="I762" s="1"/>
      <c r="J762" s="27"/>
      <c r="K762" s="1"/>
      <c r="L762" s="1"/>
      <c r="M762" s="1"/>
      <c r="N762" s="1"/>
      <c r="P762" s="1"/>
      <c r="Q762" s="1"/>
      <c r="R762" s="1"/>
      <c r="S762" s="1"/>
      <c r="T762" s="33"/>
      <c r="Y762" s="1"/>
      <c r="Z762" s="1"/>
      <c r="AA762" s="1"/>
    </row>
    <row r="763" ht="15.0" customHeight="1">
      <c r="A763" s="1"/>
      <c r="B763" s="1"/>
      <c r="C763" s="1"/>
      <c r="E763" s="1"/>
      <c r="F763" s="6"/>
      <c r="H763" s="1"/>
      <c r="I763" s="1"/>
      <c r="J763" s="27"/>
      <c r="K763" s="1"/>
      <c r="L763" s="1"/>
      <c r="M763" s="1"/>
      <c r="N763" s="1"/>
      <c r="P763" s="1"/>
      <c r="Q763" s="1"/>
      <c r="R763" s="1"/>
      <c r="S763" s="1"/>
      <c r="T763" s="33"/>
      <c r="Y763" s="1"/>
      <c r="Z763" s="1"/>
      <c r="AA763" s="1"/>
    </row>
    <row r="764" ht="15.0" customHeight="1">
      <c r="A764" s="1"/>
      <c r="B764" s="1"/>
      <c r="C764" s="1"/>
      <c r="E764" s="1"/>
      <c r="F764" s="6"/>
      <c r="H764" s="1"/>
      <c r="I764" s="1"/>
      <c r="J764" s="27"/>
      <c r="K764" s="1"/>
      <c r="L764" s="1"/>
      <c r="M764" s="1"/>
      <c r="N764" s="1"/>
      <c r="P764" s="1"/>
      <c r="Q764" s="1"/>
      <c r="R764" s="1"/>
      <c r="S764" s="1"/>
      <c r="T764" s="33"/>
      <c r="Y764" s="1"/>
      <c r="Z764" s="1"/>
      <c r="AA764" s="1"/>
    </row>
    <row r="765" ht="15.0" customHeight="1">
      <c r="A765" s="1"/>
      <c r="B765" s="1"/>
      <c r="C765" s="1"/>
      <c r="E765" s="1"/>
      <c r="F765" s="6"/>
      <c r="H765" s="1"/>
      <c r="I765" s="1"/>
      <c r="J765" s="27"/>
      <c r="K765" s="1"/>
      <c r="L765" s="1"/>
      <c r="M765" s="1"/>
      <c r="N765" s="1"/>
      <c r="P765" s="1"/>
      <c r="Q765" s="1"/>
      <c r="R765" s="1"/>
      <c r="S765" s="1"/>
      <c r="T765" s="33"/>
      <c r="Y765" s="1"/>
      <c r="Z765" s="1"/>
      <c r="AA765" s="1"/>
    </row>
    <row r="766" ht="15.0" customHeight="1">
      <c r="A766" s="1"/>
      <c r="B766" s="1"/>
      <c r="C766" s="1"/>
      <c r="E766" s="1"/>
      <c r="F766" s="6"/>
      <c r="H766" s="1"/>
      <c r="I766" s="1"/>
      <c r="J766" s="27"/>
      <c r="K766" s="1"/>
      <c r="L766" s="1"/>
      <c r="M766" s="1"/>
      <c r="N766" s="1"/>
      <c r="P766" s="1"/>
      <c r="Q766" s="1"/>
      <c r="R766" s="1"/>
      <c r="S766" s="1"/>
      <c r="T766" s="33"/>
      <c r="Y766" s="1"/>
      <c r="Z766" s="1"/>
      <c r="AA766" s="1"/>
    </row>
    <row r="767" ht="15.0" customHeight="1">
      <c r="A767" s="1"/>
      <c r="B767" s="1"/>
      <c r="C767" s="1"/>
      <c r="E767" s="1"/>
      <c r="F767" s="6"/>
      <c r="H767" s="1"/>
      <c r="I767" s="1"/>
      <c r="J767" s="27"/>
      <c r="K767" s="1"/>
      <c r="L767" s="1"/>
      <c r="M767" s="1"/>
      <c r="N767" s="1"/>
      <c r="P767" s="1"/>
      <c r="Q767" s="1"/>
      <c r="R767" s="1"/>
      <c r="S767" s="1"/>
      <c r="T767" s="33"/>
      <c r="Y767" s="1"/>
      <c r="Z767" s="1"/>
      <c r="AA767" s="1"/>
    </row>
    <row r="768" ht="15.0" customHeight="1">
      <c r="A768" s="1"/>
      <c r="B768" s="1"/>
      <c r="C768" s="1"/>
      <c r="E768" s="1"/>
      <c r="F768" s="6"/>
      <c r="H768" s="1"/>
      <c r="I768" s="1"/>
      <c r="J768" s="27"/>
      <c r="K768" s="1"/>
      <c r="L768" s="1"/>
      <c r="M768" s="1"/>
      <c r="N768" s="1"/>
      <c r="P768" s="1"/>
      <c r="Q768" s="1"/>
      <c r="R768" s="1"/>
      <c r="S768" s="1"/>
      <c r="T768" s="33"/>
      <c r="Y768" s="1"/>
      <c r="Z768" s="1"/>
      <c r="AA768" s="1"/>
    </row>
    <row r="769" ht="15.0" customHeight="1">
      <c r="A769" s="1"/>
      <c r="B769" s="1"/>
      <c r="C769" s="1"/>
      <c r="E769" s="1"/>
      <c r="F769" s="6"/>
      <c r="H769" s="1"/>
      <c r="I769" s="1"/>
      <c r="J769" s="27"/>
      <c r="K769" s="1"/>
      <c r="L769" s="1"/>
      <c r="M769" s="1"/>
      <c r="N769" s="1"/>
      <c r="P769" s="1"/>
      <c r="Q769" s="1"/>
      <c r="R769" s="1"/>
      <c r="S769" s="1"/>
      <c r="T769" s="33"/>
      <c r="Y769" s="1"/>
      <c r="Z769" s="1"/>
      <c r="AA769" s="1"/>
    </row>
    <row r="770" ht="15.0" customHeight="1">
      <c r="A770" s="1"/>
      <c r="B770" s="1"/>
      <c r="C770" s="1"/>
      <c r="E770" s="1"/>
      <c r="F770" s="6"/>
      <c r="H770" s="1"/>
      <c r="I770" s="1"/>
      <c r="J770" s="27"/>
      <c r="K770" s="1"/>
      <c r="L770" s="1"/>
      <c r="M770" s="1"/>
      <c r="N770" s="1"/>
      <c r="P770" s="1"/>
      <c r="Q770" s="1"/>
      <c r="R770" s="1"/>
      <c r="S770" s="1"/>
      <c r="T770" s="33"/>
      <c r="Y770" s="1"/>
      <c r="Z770" s="1"/>
      <c r="AA770" s="1"/>
    </row>
    <row r="771" ht="15.0" customHeight="1">
      <c r="A771" s="1"/>
      <c r="B771" s="1"/>
      <c r="C771" s="1"/>
      <c r="E771" s="1"/>
      <c r="F771" s="6"/>
      <c r="H771" s="1"/>
      <c r="I771" s="1"/>
      <c r="J771" s="27"/>
      <c r="K771" s="1"/>
      <c r="L771" s="1"/>
      <c r="M771" s="1"/>
      <c r="N771" s="1"/>
      <c r="P771" s="1"/>
      <c r="Q771" s="1"/>
      <c r="R771" s="1"/>
      <c r="S771" s="1"/>
      <c r="T771" s="33"/>
      <c r="Y771" s="1"/>
      <c r="Z771" s="1"/>
      <c r="AA771" s="1"/>
    </row>
    <row r="772" ht="15.0" customHeight="1">
      <c r="A772" s="1"/>
      <c r="B772" s="1"/>
      <c r="C772" s="1"/>
      <c r="E772" s="1"/>
      <c r="F772" s="6"/>
      <c r="H772" s="1"/>
      <c r="I772" s="1"/>
      <c r="J772" s="27"/>
      <c r="K772" s="1"/>
      <c r="L772" s="1"/>
      <c r="M772" s="1"/>
      <c r="N772" s="1"/>
      <c r="P772" s="1"/>
      <c r="Q772" s="1"/>
      <c r="R772" s="1"/>
      <c r="S772" s="1"/>
      <c r="T772" s="33"/>
      <c r="Y772" s="1"/>
      <c r="Z772" s="1"/>
      <c r="AA772" s="1"/>
    </row>
    <row r="773" ht="15.0" customHeight="1">
      <c r="A773" s="1"/>
      <c r="B773" s="1"/>
      <c r="C773" s="1"/>
      <c r="E773" s="1"/>
      <c r="F773" s="6"/>
      <c r="H773" s="1"/>
      <c r="I773" s="1"/>
      <c r="J773" s="27"/>
      <c r="K773" s="1"/>
      <c r="L773" s="1"/>
      <c r="M773" s="1"/>
      <c r="N773" s="1"/>
      <c r="P773" s="1"/>
      <c r="Q773" s="1"/>
      <c r="R773" s="1"/>
      <c r="S773" s="1"/>
      <c r="T773" s="33"/>
      <c r="Y773" s="1"/>
      <c r="Z773" s="1"/>
      <c r="AA773" s="1"/>
    </row>
    <row r="774" ht="15.0" customHeight="1">
      <c r="A774" s="1"/>
      <c r="B774" s="1"/>
      <c r="C774" s="1"/>
      <c r="E774" s="1"/>
      <c r="F774" s="6"/>
      <c r="H774" s="1"/>
      <c r="I774" s="1"/>
      <c r="J774" s="27"/>
      <c r="K774" s="1"/>
      <c r="L774" s="1"/>
      <c r="M774" s="1"/>
      <c r="N774" s="1"/>
      <c r="P774" s="1"/>
      <c r="Q774" s="1"/>
      <c r="R774" s="1"/>
      <c r="S774" s="1"/>
      <c r="T774" s="33"/>
      <c r="Y774" s="1"/>
      <c r="Z774" s="1"/>
      <c r="AA774" s="1"/>
    </row>
    <row r="775" ht="15.0" customHeight="1">
      <c r="A775" s="1"/>
      <c r="B775" s="1"/>
      <c r="C775" s="1"/>
      <c r="E775" s="1"/>
      <c r="F775" s="6"/>
      <c r="H775" s="1"/>
      <c r="I775" s="1"/>
      <c r="J775" s="27"/>
      <c r="K775" s="1"/>
      <c r="L775" s="1"/>
      <c r="M775" s="1"/>
      <c r="N775" s="1"/>
      <c r="P775" s="1"/>
      <c r="Q775" s="1"/>
      <c r="R775" s="1"/>
      <c r="S775" s="1"/>
      <c r="T775" s="33"/>
      <c r="Y775" s="1"/>
      <c r="Z775" s="1"/>
      <c r="AA775" s="1"/>
    </row>
    <row r="776" ht="15.0" customHeight="1">
      <c r="A776" s="1"/>
      <c r="B776" s="1"/>
      <c r="C776" s="1"/>
      <c r="E776" s="1"/>
      <c r="F776" s="6"/>
      <c r="H776" s="1"/>
      <c r="I776" s="1"/>
      <c r="J776" s="27"/>
      <c r="K776" s="1"/>
      <c r="L776" s="1"/>
      <c r="M776" s="1"/>
      <c r="N776" s="1"/>
      <c r="P776" s="1"/>
      <c r="Q776" s="1"/>
      <c r="R776" s="1"/>
      <c r="S776" s="1"/>
      <c r="T776" s="33"/>
      <c r="Y776" s="1"/>
      <c r="Z776" s="1"/>
      <c r="AA776" s="1"/>
    </row>
    <row r="777" ht="15.0" customHeight="1">
      <c r="A777" s="1"/>
      <c r="B777" s="1"/>
      <c r="C777" s="1"/>
      <c r="E777" s="1"/>
      <c r="F777" s="6"/>
      <c r="H777" s="1"/>
      <c r="I777" s="1"/>
      <c r="J777" s="27"/>
      <c r="K777" s="1"/>
      <c r="L777" s="1"/>
      <c r="M777" s="1"/>
      <c r="N777" s="1"/>
      <c r="P777" s="1"/>
      <c r="Q777" s="1"/>
      <c r="R777" s="1"/>
      <c r="S777" s="1"/>
      <c r="T777" s="33"/>
      <c r="Y777" s="1"/>
      <c r="Z777" s="1"/>
      <c r="AA777" s="1"/>
    </row>
    <row r="778" ht="15.0" customHeight="1">
      <c r="A778" s="1"/>
      <c r="B778" s="1"/>
      <c r="C778" s="1"/>
      <c r="E778" s="1"/>
      <c r="F778" s="6"/>
      <c r="H778" s="1"/>
      <c r="I778" s="1"/>
      <c r="J778" s="27"/>
      <c r="K778" s="1"/>
      <c r="L778" s="1"/>
      <c r="M778" s="1"/>
      <c r="N778" s="1"/>
      <c r="P778" s="1"/>
      <c r="Q778" s="1"/>
      <c r="R778" s="1"/>
      <c r="S778" s="1"/>
      <c r="T778" s="33"/>
      <c r="Y778" s="1"/>
      <c r="Z778" s="1"/>
      <c r="AA778" s="1"/>
    </row>
    <row r="779" ht="15.0" customHeight="1">
      <c r="A779" s="1"/>
      <c r="B779" s="1"/>
      <c r="C779" s="1"/>
      <c r="E779" s="1"/>
      <c r="F779" s="6"/>
      <c r="H779" s="1"/>
      <c r="I779" s="1"/>
      <c r="J779" s="27"/>
      <c r="K779" s="1"/>
      <c r="L779" s="1"/>
      <c r="M779" s="1"/>
      <c r="N779" s="1"/>
      <c r="P779" s="1"/>
      <c r="Q779" s="1"/>
      <c r="R779" s="1"/>
      <c r="S779" s="1"/>
      <c r="T779" s="33"/>
      <c r="Y779" s="1"/>
      <c r="Z779" s="1"/>
      <c r="AA779" s="1"/>
    </row>
    <row r="780" ht="15.0" customHeight="1">
      <c r="A780" s="1"/>
      <c r="B780" s="1"/>
      <c r="C780" s="1"/>
      <c r="E780" s="1"/>
      <c r="F780" s="6"/>
      <c r="H780" s="1"/>
      <c r="I780" s="1"/>
      <c r="J780" s="27"/>
      <c r="K780" s="1"/>
      <c r="L780" s="1"/>
      <c r="M780" s="1"/>
      <c r="N780" s="1"/>
      <c r="P780" s="1"/>
      <c r="Q780" s="1"/>
      <c r="R780" s="1"/>
      <c r="S780" s="1"/>
      <c r="T780" s="33"/>
      <c r="Y780" s="1"/>
      <c r="Z780" s="1"/>
      <c r="AA780" s="1"/>
    </row>
    <row r="781" ht="15.0" customHeight="1">
      <c r="A781" s="1"/>
      <c r="B781" s="1"/>
      <c r="C781" s="1"/>
      <c r="E781" s="1"/>
      <c r="F781" s="6"/>
      <c r="H781" s="1"/>
      <c r="I781" s="1"/>
      <c r="J781" s="27"/>
      <c r="K781" s="1"/>
      <c r="L781" s="1"/>
      <c r="M781" s="1"/>
      <c r="N781" s="1"/>
      <c r="P781" s="1"/>
      <c r="Q781" s="1"/>
      <c r="R781" s="1"/>
      <c r="S781" s="1"/>
      <c r="T781" s="33"/>
      <c r="Y781" s="1"/>
      <c r="Z781" s="1"/>
      <c r="AA781" s="1"/>
    </row>
    <row r="782" ht="15.0" customHeight="1">
      <c r="A782" s="1"/>
      <c r="B782" s="1"/>
      <c r="C782" s="1"/>
      <c r="E782" s="1"/>
      <c r="F782" s="6"/>
      <c r="H782" s="1"/>
      <c r="I782" s="1"/>
      <c r="J782" s="27"/>
      <c r="K782" s="1"/>
      <c r="L782" s="1"/>
      <c r="M782" s="1"/>
      <c r="N782" s="1"/>
      <c r="P782" s="1"/>
      <c r="Q782" s="1"/>
      <c r="R782" s="1"/>
      <c r="S782" s="1"/>
      <c r="T782" s="33"/>
      <c r="Y782" s="1"/>
      <c r="Z782" s="1"/>
      <c r="AA782" s="1"/>
    </row>
    <row r="783" ht="15.0" customHeight="1">
      <c r="A783" s="1"/>
      <c r="B783" s="1"/>
      <c r="C783" s="1"/>
      <c r="E783" s="1"/>
      <c r="F783" s="6"/>
      <c r="H783" s="1"/>
      <c r="I783" s="1"/>
      <c r="J783" s="27"/>
      <c r="K783" s="1"/>
      <c r="L783" s="1"/>
      <c r="M783" s="1"/>
      <c r="N783" s="1"/>
      <c r="P783" s="1"/>
      <c r="Q783" s="1"/>
      <c r="R783" s="1"/>
      <c r="S783" s="1"/>
      <c r="T783" s="33"/>
      <c r="Y783" s="1"/>
      <c r="Z783" s="1"/>
      <c r="AA783" s="1"/>
    </row>
    <row r="784" ht="15.0" customHeight="1">
      <c r="A784" s="1"/>
      <c r="B784" s="1"/>
      <c r="C784" s="1"/>
      <c r="E784" s="1"/>
      <c r="F784" s="6"/>
      <c r="H784" s="1"/>
      <c r="I784" s="1"/>
      <c r="J784" s="27"/>
      <c r="K784" s="1"/>
      <c r="L784" s="1"/>
      <c r="M784" s="1"/>
      <c r="N784" s="1"/>
      <c r="P784" s="1"/>
      <c r="Q784" s="1"/>
      <c r="R784" s="1"/>
      <c r="S784" s="1"/>
      <c r="T784" s="33"/>
      <c r="Y784" s="1"/>
      <c r="Z784" s="1"/>
      <c r="AA784" s="1"/>
    </row>
    <row r="785" ht="15.0" customHeight="1">
      <c r="A785" s="1"/>
      <c r="B785" s="1"/>
      <c r="C785" s="1"/>
      <c r="E785" s="1"/>
      <c r="F785" s="6"/>
      <c r="H785" s="1"/>
      <c r="I785" s="1"/>
      <c r="J785" s="27"/>
      <c r="K785" s="1"/>
      <c r="L785" s="1"/>
      <c r="M785" s="1"/>
      <c r="N785" s="1"/>
      <c r="P785" s="1"/>
      <c r="Q785" s="1"/>
      <c r="R785" s="1"/>
      <c r="S785" s="1"/>
      <c r="T785" s="33"/>
      <c r="Y785" s="1"/>
      <c r="Z785" s="1"/>
      <c r="AA785" s="1"/>
    </row>
    <row r="786" ht="15.0" customHeight="1">
      <c r="A786" s="1"/>
      <c r="B786" s="1"/>
      <c r="C786" s="1"/>
      <c r="E786" s="1"/>
      <c r="F786" s="6"/>
      <c r="H786" s="1"/>
      <c r="I786" s="1"/>
      <c r="J786" s="27"/>
      <c r="K786" s="1"/>
      <c r="L786" s="1"/>
      <c r="M786" s="1"/>
      <c r="N786" s="1"/>
      <c r="P786" s="1"/>
      <c r="Q786" s="1"/>
      <c r="R786" s="1"/>
      <c r="S786" s="1"/>
      <c r="T786" s="33"/>
      <c r="Y786" s="1"/>
      <c r="Z786" s="1"/>
      <c r="AA786" s="1"/>
    </row>
    <row r="787" ht="15.0" customHeight="1">
      <c r="A787" s="1"/>
      <c r="B787" s="1"/>
      <c r="C787" s="1"/>
      <c r="E787" s="1"/>
      <c r="F787" s="6"/>
      <c r="H787" s="1"/>
      <c r="I787" s="1"/>
      <c r="J787" s="27"/>
      <c r="K787" s="1"/>
      <c r="L787" s="1"/>
      <c r="M787" s="1"/>
      <c r="N787" s="1"/>
      <c r="P787" s="1"/>
      <c r="Q787" s="1"/>
      <c r="R787" s="1"/>
      <c r="S787" s="1"/>
      <c r="T787" s="33"/>
      <c r="Y787" s="1"/>
      <c r="Z787" s="1"/>
      <c r="AA787" s="1"/>
    </row>
    <row r="788" ht="15.0" customHeight="1">
      <c r="A788" s="1"/>
      <c r="B788" s="1"/>
      <c r="C788" s="1"/>
      <c r="E788" s="1"/>
      <c r="F788" s="6"/>
      <c r="H788" s="1"/>
      <c r="I788" s="1"/>
      <c r="J788" s="27"/>
      <c r="K788" s="1"/>
      <c r="L788" s="1"/>
      <c r="M788" s="1"/>
      <c r="N788" s="1"/>
      <c r="P788" s="1"/>
      <c r="Q788" s="1"/>
      <c r="R788" s="1"/>
      <c r="S788" s="1"/>
      <c r="T788" s="33"/>
      <c r="Y788" s="1"/>
      <c r="Z788" s="1"/>
      <c r="AA788" s="1"/>
    </row>
    <row r="789" ht="15.0" customHeight="1">
      <c r="A789" s="1"/>
      <c r="B789" s="1"/>
      <c r="C789" s="1"/>
      <c r="E789" s="1"/>
      <c r="F789" s="6"/>
      <c r="H789" s="1"/>
      <c r="I789" s="1"/>
      <c r="J789" s="27"/>
      <c r="K789" s="1"/>
      <c r="L789" s="1"/>
      <c r="M789" s="1"/>
      <c r="N789" s="1"/>
      <c r="P789" s="1"/>
      <c r="Q789" s="1"/>
      <c r="R789" s="1"/>
      <c r="S789" s="1"/>
      <c r="T789" s="33"/>
      <c r="Y789" s="1"/>
      <c r="Z789" s="1"/>
      <c r="AA789" s="1"/>
    </row>
    <row r="790" ht="15.0" customHeight="1">
      <c r="A790" s="1"/>
      <c r="B790" s="1"/>
      <c r="C790" s="1"/>
      <c r="E790" s="1"/>
      <c r="F790" s="6"/>
      <c r="H790" s="1"/>
      <c r="I790" s="1"/>
      <c r="J790" s="27"/>
      <c r="K790" s="1"/>
      <c r="L790" s="1"/>
      <c r="M790" s="1"/>
      <c r="N790" s="1"/>
      <c r="P790" s="1"/>
      <c r="Q790" s="1"/>
      <c r="R790" s="1"/>
      <c r="S790" s="1"/>
      <c r="T790" s="33"/>
      <c r="Y790" s="1"/>
      <c r="Z790" s="1"/>
      <c r="AA790" s="1"/>
    </row>
    <row r="791" ht="15.0" customHeight="1">
      <c r="A791" s="1"/>
      <c r="B791" s="1"/>
      <c r="C791" s="1"/>
      <c r="E791" s="1"/>
      <c r="F791" s="6"/>
      <c r="H791" s="1"/>
      <c r="I791" s="1"/>
      <c r="J791" s="27"/>
      <c r="K791" s="1"/>
      <c r="L791" s="1"/>
      <c r="M791" s="1"/>
      <c r="N791" s="1"/>
      <c r="P791" s="1"/>
      <c r="Q791" s="1"/>
      <c r="R791" s="1"/>
      <c r="S791" s="1"/>
      <c r="T791" s="33"/>
      <c r="Y791" s="1"/>
      <c r="Z791" s="1"/>
      <c r="AA791" s="1"/>
    </row>
    <row r="792" ht="15.0" customHeight="1">
      <c r="A792" s="1"/>
      <c r="B792" s="1"/>
      <c r="C792" s="1"/>
      <c r="E792" s="1"/>
      <c r="F792" s="6"/>
      <c r="H792" s="1"/>
      <c r="I792" s="1"/>
      <c r="J792" s="27"/>
      <c r="K792" s="1"/>
      <c r="L792" s="1"/>
      <c r="M792" s="1"/>
      <c r="N792" s="1"/>
      <c r="P792" s="1"/>
      <c r="Q792" s="1"/>
      <c r="R792" s="1"/>
      <c r="S792" s="1"/>
      <c r="T792" s="33"/>
      <c r="Y792" s="1"/>
      <c r="Z792" s="1"/>
      <c r="AA792" s="1"/>
    </row>
    <row r="793" ht="15.0" customHeight="1">
      <c r="A793" s="1"/>
      <c r="B793" s="1"/>
      <c r="C793" s="1"/>
      <c r="E793" s="1"/>
      <c r="F793" s="6"/>
      <c r="H793" s="1"/>
      <c r="I793" s="1"/>
      <c r="J793" s="27"/>
      <c r="K793" s="1"/>
      <c r="L793" s="1"/>
      <c r="M793" s="1"/>
      <c r="N793" s="1"/>
      <c r="P793" s="1"/>
      <c r="Q793" s="1"/>
      <c r="R793" s="1"/>
      <c r="S793" s="1"/>
      <c r="T793" s="33"/>
      <c r="Y793" s="1"/>
      <c r="Z793" s="1"/>
      <c r="AA793" s="1"/>
    </row>
    <row r="794" ht="15.0" customHeight="1">
      <c r="A794" s="1"/>
      <c r="B794" s="1"/>
      <c r="C794" s="1"/>
      <c r="E794" s="1"/>
      <c r="F794" s="6"/>
      <c r="H794" s="1"/>
      <c r="I794" s="1"/>
      <c r="J794" s="27"/>
      <c r="K794" s="1"/>
      <c r="L794" s="1"/>
      <c r="M794" s="1"/>
      <c r="N794" s="1"/>
      <c r="P794" s="1"/>
      <c r="Q794" s="1"/>
      <c r="R794" s="1"/>
      <c r="S794" s="1"/>
      <c r="T794" s="33"/>
      <c r="Y794" s="1"/>
      <c r="Z794" s="1"/>
      <c r="AA794" s="1"/>
    </row>
    <row r="795" ht="15.0" customHeight="1">
      <c r="A795" s="1"/>
      <c r="B795" s="1"/>
      <c r="C795" s="1"/>
      <c r="E795" s="1"/>
      <c r="F795" s="6"/>
      <c r="H795" s="1"/>
      <c r="I795" s="1"/>
      <c r="J795" s="27"/>
      <c r="K795" s="1"/>
      <c r="L795" s="1"/>
      <c r="M795" s="1"/>
      <c r="N795" s="1"/>
      <c r="P795" s="1"/>
      <c r="Q795" s="1"/>
      <c r="R795" s="1"/>
      <c r="S795" s="1"/>
      <c r="T795" s="33"/>
      <c r="Y795" s="1"/>
      <c r="Z795" s="1"/>
      <c r="AA795" s="1"/>
    </row>
    <row r="796" ht="15.0" customHeight="1">
      <c r="A796" s="1"/>
      <c r="B796" s="1"/>
      <c r="C796" s="1"/>
      <c r="E796" s="1"/>
      <c r="F796" s="6"/>
      <c r="H796" s="1"/>
      <c r="I796" s="1"/>
      <c r="J796" s="27"/>
      <c r="K796" s="1"/>
      <c r="L796" s="1"/>
      <c r="M796" s="1"/>
      <c r="N796" s="1"/>
      <c r="P796" s="1"/>
      <c r="Q796" s="1"/>
      <c r="R796" s="1"/>
      <c r="S796" s="1"/>
      <c r="T796" s="33"/>
      <c r="Y796" s="1"/>
      <c r="Z796" s="1"/>
      <c r="AA796" s="1"/>
    </row>
    <row r="797" ht="15.0" customHeight="1">
      <c r="A797" s="1"/>
      <c r="B797" s="1"/>
      <c r="C797" s="1"/>
      <c r="E797" s="1"/>
      <c r="F797" s="6"/>
      <c r="H797" s="1"/>
      <c r="I797" s="1"/>
      <c r="J797" s="27"/>
      <c r="K797" s="1"/>
      <c r="L797" s="1"/>
      <c r="M797" s="1"/>
      <c r="N797" s="1"/>
      <c r="P797" s="1"/>
      <c r="Q797" s="1"/>
      <c r="R797" s="1"/>
      <c r="S797" s="1"/>
      <c r="T797" s="33"/>
      <c r="Y797" s="1"/>
      <c r="Z797" s="1"/>
      <c r="AA797" s="1"/>
    </row>
    <row r="798" ht="15.0" customHeight="1">
      <c r="A798" s="1"/>
      <c r="B798" s="1"/>
      <c r="C798" s="1"/>
      <c r="E798" s="1"/>
      <c r="F798" s="6"/>
      <c r="H798" s="1"/>
      <c r="I798" s="1"/>
      <c r="J798" s="27"/>
      <c r="K798" s="1"/>
      <c r="L798" s="1"/>
      <c r="M798" s="1"/>
      <c r="N798" s="1"/>
      <c r="P798" s="1"/>
      <c r="Q798" s="1"/>
      <c r="R798" s="1"/>
      <c r="S798" s="1"/>
      <c r="T798" s="33"/>
      <c r="Y798" s="1"/>
      <c r="Z798" s="1"/>
      <c r="AA798" s="1"/>
    </row>
    <row r="799" ht="15.0" customHeight="1">
      <c r="A799" s="1"/>
      <c r="B799" s="1"/>
      <c r="C799" s="1"/>
      <c r="E799" s="1"/>
      <c r="F799" s="6"/>
      <c r="H799" s="1"/>
      <c r="I799" s="1"/>
      <c r="J799" s="27"/>
      <c r="K799" s="1"/>
      <c r="L799" s="1"/>
      <c r="M799" s="1"/>
      <c r="N799" s="1"/>
      <c r="P799" s="1"/>
      <c r="Q799" s="1"/>
      <c r="R799" s="1"/>
      <c r="S799" s="1"/>
      <c r="T799" s="33"/>
      <c r="Y799" s="1"/>
      <c r="Z799" s="1"/>
      <c r="AA799" s="1"/>
    </row>
    <row r="800" ht="15.0" customHeight="1">
      <c r="A800" s="1"/>
      <c r="B800" s="1"/>
      <c r="C800" s="1"/>
      <c r="E800" s="1"/>
      <c r="F800" s="6"/>
      <c r="H800" s="1"/>
      <c r="I800" s="1"/>
      <c r="J800" s="27"/>
      <c r="K800" s="1"/>
      <c r="L800" s="1"/>
      <c r="M800" s="1"/>
      <c r="N800" s="1"/>
      <c r="P800" s="1"/>
      <c r="Q800" s="1"/>
      <c r="R800" s="1"/>
      <c r="S800" s="1"/>
      <c r="T800" s="33"/>
      <c r="Y800" s="1"/>
      <c r="Z800" s="1"/>
      <c r="AA800" s="1"/>
    </row>
    <row r="801" ht="15.0" customHeight="1">
      <c r="A801" s="1"/>
      <c r="B801" s="1"/>
      <c r="C801" s="1"/>
      <c r="E801" s="1"/>
      <c r="F801" s="6"/>
      <c r="H801" s="1"/>
      <c r="I801" s="1"/>
      <c r="J801" s="27"/>
      <c r="K801" s="1"/>
      <c r="L801" s="1"/>
      <c r="M801" s="1"/>
      <c r="N801" s="1"/>
      <c r="P801" s="1"/>
      <c r="Q801" s="1"/>
      <c r="R801" s="1"/>
      <c r="S801" s="1"/>
      <c r="T801" s="33"/>
      <c r="Y801" s="1"/>
      <c r="Z801" s="1"/>
      <c r="AA801" s="1"/>
    </row>
    <row r="802" ht="15.0" customHeight="1">
      <c r="A802" s="1"/>
      <c r="B802" s="1"/>
      <c r="C802" s="1"/>
      <c r="E802" s="1"/>
      <c r="F802" s="6"/>
      <c r="H802" s="1"/>
      <c r="I802" s="1"/>
      <c r="J802" s="27"/>
      <c r="K802" s="1"/>
      <c r="L802" s="1"/>
      <c r="M802" s="1"/>
      <c r="N802" s="1"/>
      <c r="P802" s="1"/>
      <c r="Q802" s="1"/>
      <c r="R802" s="1"/>
      <c r="S802" s="1"/>
      <c r="T802" s="33"/>
      <c r="Y802" s="1"/>
      <c r="Z802" s="1"/>
      <c r="AA802" s="1"/>
    </row>
    <row r="803" ht="15.0" customHeight="1">
      <c r="A803" s="1"/>
      <c r="B803" s="1"/>
      <c r="C803" s="1"/>
      <c r="E803" s="1"/>
      <c r="F803" s="6"/>
      <c r="H803" s="1"/>
      <c r="I803" s="1"/>
      <c r="J803" s="27"/>
      <c r="K803" s="1"/>
      <c r="L803" s="1"/>
      <c r="M803" s="1"/>
      <c r="N803" s="1"/>
      <c r="P803" s="1"/>
      <c r="Q803" s="1"/>
      <c r="R803" s="1"/>
      <c r="S803" s="1"/>
      <c r="T803" s="33"/>
      <c r="Y803" s="1"/>
      <c r="Z803" s="1"/>
      <c r="AA803" s="1"/>
    </row>
    <row r="804" ht="15.0" customHeight="1">
      <c r="A804" s="1"/>
      <c r="B804" s="1"/>
      <c r="C804" s="1"/>
      <c r="E804" s="1"/>
      <c r="F804" s="6"/>
      <c r="H804" s="1"/>
      <c r="I804" s="1"/>
      <c r="J804" s="27"/>
      <c r="K804" s="1"/>
      <c r="L804" s="1"/>
      <c r="M804" s="1"/>
      <c r="N804" s="1"/>
      <c r="P804" s="1"/>
      <c r="Q804" s="1"/>
      <c r="R804" s="1"/>
      <c r="S804" s="1"/>
      <c r="T804" s="33"/>
      <c r="Y804" s="1"/>
      <c r="Z804" s="1"/>
      <c r="AA804" s="1"/>
    </row>
    <row r="805" ht="15.0" customHeight="1">
      <c r="A805" s="1"/>
      <c r="B805" s="1"/>
      <c r="C805" s="1"/>
      <c r="E805" s="1"/>
      <c r="F805" s="6"/>
      <c r="H805" s="1"/>
      <c r="I805" s="1"/>
      <c r="J805" s="27"/>
      <c r="K805" s="1"/>
      <c r="L805" s="1"/>
      <c r="M805" s="1"/>
      <c r="N805" s="1"/>
      <c r="P805" s="1"/>
      <c r="Q805" s="1"/>
      <c r="R805" s="1"/>
      <c r="S805" s="1"/>
      <c r="T805" s="33"/>
      <c r="Y805" s="1"/>
      <c r="Z805" s="1"/>
      <c r="AA805" s="1"/>
    </row>
    <row r="806" ht="15.0" customHeight="1">
      <c r="A806" s="1"/>
      <c r="B806" s="1"/>
      <c r="C806" s="1"/>
      <c r="E806" s="1"/>
      <c r="F806" s="6"/>
      <c r="H806" s="1"/>
      <c r="I806" s="1"/>
      <c r="J806" s="27"/>
      <c r="K806" s="1"/>
      <c r="L806" s="1"/>
      <c r="M806" s="1"/>
      <c r="N806" s="1"/>
      <c r="P806" s="1"/>
      <c r="Q806" s="1"/>
      <c r="R806" s="1"/>
      <c r="S806" s="1"/>
      <c r="T806" s="33"/>
      <c r="Y806" s="1"/>
      <c r="Z806" s="1"/>
      <c r="AA806" s="1"/>
    </row>
    <row r="807" ht="15.0" customHeight="1">
      <c r="A807" s="1"/>
      <c r="B807" s="1"/>
      <c r="C807" s="1"/>
      <c r="E807" s="1"/>
      <c r="F807" s="6"/>
      <c r="H807" s="1"/>
      <c r="I807" s="1"/>
      <c r="J807" s="27"/>
      <c r="K807" s="1"/>
      <c r="L807" s="1"/>
      <c r="M807" s="1"/>
      <c r="N807" s="1"/>
      <c r="P807" s="1"/>
      <c r="Q807" s="1"/>
      <c r="R807" s="1"/>
      <c r="S807" s="1"/>
      <c r="T807" s="33"/>
      <c r="Y807" s="1"/>
      <c r="Z807" s="1"/>
      <c r="AA807" s="1"/>
    </row>
    <row r="808" ht="15.0" customHeight="1">
      <c r="A808" s="1"/>
      <c r="B808" s="1"/>
      <c r="C808" s="1"/>
      <c r="E808" s="1"/>
      <c r="F808" s="6"/>
      <c r="H808" s="1"/>
      <c r="I808" s="1"/>
      <c r="J808" s="27"/>
      <c r="K808" s="1"/>
      <c r="L808" s="1"/>
      <c r="M808" s="1"/>
      <c r="N808" s="1"/>
      <c r="P808" s="1"/>
      <c r="Q808" s="1"/>
      <c r="R808" s="1"/>
      <c r="S808" s="1"/>
      <c r="T808" s="33"/>
      <c r="Y808" s="1"/>
      <c r="Z808" s="1"/>
      <c r="AA808" s="1"/>
    </row>
    <row r="809" ht="15.0" customHeight="1">
      <c r="A809" s="1"/>
      <c r="B809" s="1"/>
      <c r="C809" s="1"/>
      <c r="E809" s="1"/>
      <c r="F809" s="6"/>
      <c r="H809" s="1"/>
      <c r="I809" s="1"/>
      <c r="J809" s="27"/>
      <c r="K809" s="1"/>
      <c r="L809" s="1"/>
      <c r="M809" s="1"/>
      <c r="N809" s="1"/>
      <c r="P809" s="1"/>
      <c r="Q809" s="1"/>
      <c r="R809" s="1"/>
      <c r="S809" s="1"/>
      <c r="T809" s="33"/>
      <c r="Y809" s="1"/>
      <c r="Z809" s="1"/>
      <c r="AA809" s="1"/>
    </row>
    <row r="810" ht="15.0" customHeight="1">
      <c r="A810" s="1"/>
      <c r="B810" s="1"/>
      <c r="C810" s="1"/>
      <c r="E810" s="1"/>
      <c r="F810" s="6"/>
      <c r="H810" s="1"/>
      <c r="I810" s="1"/>
      <c r="J810" s="27"/>
      <c r="K810" s="1"/>
      <c r="L810" s="1"/>
      <c r="M810" s="1"/>
      <c r="N810" s="1"/>
      <c r="P810" s="1"/>
      <c r="Q810" s="1"/>
      <c r="R810" s="1"/>
      <c r="S810" s="1"/>
      <c r="T810" s="33"/>
      <c r="Y810" s="1"/>
      <c r="Z810" s="1"/>
      <c r="AA810" s="1"/>
    </row>
    <row r="811" ht="15.0" customHeight="1">
      <c r="A811" s="1"/>
      <c r="B811" s="1"/>
      <c r="C811" s="1"/>
      <c r="E811" s="1"/>
      <c r="F811" s="6"/>
      <c r="H811" s="1"/>
      <c r="I811" s="1"/>
      <c r="J811" s="27"/>
      <c r="K811" s="1"/>
      <c r="L811" s="1"/>
      <c r="M811" s="1"/>
      <c r="N811" s="1"/>
      <c r="P811" s="1"/>
      <c r="Q811" s="1"/>
      <c r="R811" s="1"/>
      <c r="S811" s="1"/>
      <c r="T811" s="33"/>
      <c r="Y811" s="1"/>
      <c r="Z811" s="1"/>
      <c r="AA811" s="1"/>
    </row>
    <row r="812" ht="15.0" customHeight="1">
      <c r="A812" s="1"/>
      <c r="B812" s="1"/>
      <c r="C812" s="1"/>
      <c r="E812" s="1"/>
      <c r="F812" s="6"/>
      <c r="H812" s="1"/>
      <c r="I812" s="1"/>
      <c r="J812" s="27"/>
      <c r="K812" s="1"/>
      <c r="L812" s="1"/>
      <c r="M812" s="1"/>
      <c r="N812" s="1"/>
      <c r="P812" s="1"/>
      <c r="Q812" s="1"/>
      <c r="R812" s="1"/>
      <c r="S812" s="1"/>
      <c r="T812" s="33"/>
      <c r="Y812" s="1"/>
      <c r="Z812" s="1"/>
      <c r="AA812" s="1"/>
    </row>
    <row r="813" ht="15.0" customHeight="1">
      <c r="A813" s="1"/>
      <c r="B813" s="1"/>
      <c r="C813" s="1"/>
      <c r="E813" s="1"/>
      <c r="F813" s="6"/>
      <c r="H813" s="1"/>
      <c r="I813" s="1"/>
      <c r="J813" s="27"/>
      <c r="K813" s="1"/>
      <c r="L813" s="1"/>
      <c r="M813" s="1"/>
      <c r="N813" s="1"/>
      <c r="P813" s="1"/>
      <c r="Q813" s="1"/>
      <c r="R813" s="1"/>
      <c r="S813" s="1"/>
      <c r="T813" s="33"/>
      <c r="Y813" s="1"/>
      <c r="Z813" s="1"/>
      <c r="AA813" s="1"/>
    </row>
    <row r="814" ht="15.0" customHeight="1">
      <c r="A814" s="1"/>
      <c r="B814" s="1"/>
      <c r="C814" s="1"/>
      <c r="E814" s="1"/>
      <c r="F814" s="6"/>
      <c r="H814" s="1"/>
      <c r="I814" s="1"/>
      <c r="J814" s="27"/>
      <c r="K814" s="1"/>
      <c r="L814" s="1"/>
      <c r="M814" s="1"/>
      <c r="N814" s="1"/>
      <c r="P814" s="1"/>
      <c r="Q814" s="1"/>
      <c r="R814" s="1"/>
      <c r="S814" s="1"/>
      <c r="T814" s="33"/>
      <c r="Y814" s="1"/>
      <c r="Z814" s="1"/>
      <c r="AA814" s="1"/>
    </row>
    <row r="815" ht="15.0" customHeight="1">
      <c r="A815" s="1"/>
      <c r="B815" s="1"/>
      <c r="C815" s="1"/>
      <c r="E815" s="1"/>
      <c r="F815" s="6"/>
      <c r="H815" s="1"/>
      <c r="I815" s="1"/>
      <c r="J815" s="27"/>
      <c r="K815" s="1"/>
      <c r="L815" s="1"/>
      <c r="M815" s="1"/>
      <c r="N815" s="1"/>
      <c r="P815" s="1"/>
      <c r="Q815" s="1"/>
      <c r="R815" s="1"/>
      <c r="S815" s="1"/>
      <c r="T815" s="33"/>
      <c r="Y815" s="1"/>
      <c r="Z815" s="1"/>
      <c r="AA815" s="1"/>
    </row>
    <row r="816" ht="15.0" customHeight="1">
      <c r="A816" s="1"/>
      <c r="B816" s="1"/>
      <c r="C816" s="1"/>
      <c r="E816" s="1"/>
      <c r="F816" s="6"/>
      <c r="H816" s="1"/>
      <c r="I816" s="1"/>
      <c r="J816" s="27"/>
      <c r="K816" s="1"/>
      <c r="L816" s="1"/>
      <c r="M816" s="1"/>
      <c r="N816" s="1"/>
      <c r="P816" s="1"/>
      <c r="Q816" s="1"/>
      <c r="R816" s="1"/>
      <c r="S816" s="1"/>
      <c r="T816" s="33"/>
      <c r="Y816" s="1"/>
      <c r="Z816" s="1"/>
      <c r="AA816" s="1"/>
    </row>
    <row r="817" ht="15.0" customHeight="1">
      <c r="A817" s="1"/>
      <c r="B817" s="1"/>
      <c r="C817" s="1"/>
      <c r="E817" s="1"/>
      <c r="F817" s="6"/>
      <c r="H817" s="1"/>
      <c r="I817" s="1"/>
      <c r="J817" s="27"/>
      <c r="K817" s="1"/>
      <c r="L817" s="1"/>
      <c r="M817" s="1"/>
      <c r="N817" s="1"/>
      <c r="P817" s="1"/>
      <c r="Q817" s="1"/>
      <c r="R817" s="1"/>
      <c r="S817" s="1"/>
      <c r="T817" s="33"/>
      <c r="Y817" s="1"/>
      <c r="Z817" s="1"/>
      <c r="AA817" s="1"/>
    </row>
    <row r="818" ht="15.0" customHeight="1">
      <c r="A818" s="1"/>
      <c r="B818" s="1"/>
      <c r="C818" s="1"/>
      <c r="E818" s="1"/>
      <c r="F818" s="6"/>
      <c r="H818" s="1"/>
      <c r="I818" s="1"/>
      <c r="J818" s="27"/>
      <c r="K818" s="1"/>
      <c r="L818" s="1"/>
      <c r="M818" s="1"/>
      <c r="N818" s="1"/>
      <c r="P818" s="1"/>
      <c r="Q818" s="1"/>
      <c r="R818" s="1"/>
      <c r="S818" s="1"/>
      <c r="T818" s="33"/>
      <c r="Y818" s="1"/>
      <c r="Z818" s="1"/>
      <c r="AA818" s="1"/>
    </row>
    <row r="819" ht="15.0" customHeight="1">
      <c r="A819" s="1"/>
      <c r="B819" s="1"/>
      <c r="C819" s="1"/>
      <c r="E819" s="1"/>
      <c r="F819" s="6"/>
      <c r="H819" s="1"/>
      <c r="I819" s="1"/>
      <c r="J819" s="27"/>
      <c r="K819" s="1"/>
      <c r="L819" s="1"/>
      <c r="M819" s="1"/>
      <c r="N819" s="1"/>
      <c r="P819" s="1"/>
      <c r="Q819" s="1"/>
      <c r="R819" s="1"/>
      <c r="S819" s="1"/>
      <c r="T819" s="33"/>
      <c r="Y819" s="1"/>
      <c r="Z819" s="1"/>
      <c r="AA819" s="1"/>
    </row>
    <row r="820" ht="15.0" customHeight="1">
      <c r="A820" s="1"/>
      <c r="B820" s="1"/>
      <c r="C820" s="1"/>
      <c r="E820" s="1"/>
      <c r="F820" s="6"/>
      <c r="H820" s="1"/>
      <c r="I820" s="1"/>
      <c r="J820" s="27"/>
      <c r="K820" s="1"/>
      <c r="L820" s="1"/>
      <c r="M820" s="1"/>
      <c r="N820" s="1"/>
      <c r="P820" s="1"/>
      <c r="Q820" s="1"/>
      <c r="R820" s="1"/>
      <c r="S820" s="1"/>
      <c r="T820" s="33"/>
      <c r="Y820" s="1"/>
      <c r="Z820" s="1"/>
      <c r="AA820" s="1"/>
    </row>
    <row r="821" ht="15.0" customHeight="1">
      <c r="A821" s="1"/>
      <c r="B821" s="1"/>
      <c r="C821" s="1"/>
      <c r="E821" s="1"/>
      <c r="F821" s="6"/>
      <c r="H821" s="1"/>
      <c r="I821" s="1"/>
      <c r="J821" s="27"/>
      <c r="K821" s="1"/>
      <c r="L821" s="1"/>
      <c r="M821" s="1"/>
      <c r="N821" s="1"/>
      <c r="P821" s="1"/>
      <c r="Q821" s="1"/>
      <c r="R821" s="1"/>
      <c r="S821" s="1"/>
      <c r="T821" s="33"/>
      <c r="Y821" s="1"/>
      <c r="Z821" s="1"/>
      <c r="AA821" s="1"/>
    </row>
    <row r="822" ht="15.0" customHeight="1">
      <c r="A822" s="1"/>
      <c r="B822" s="1"/>
      <c r="C822" s="1"/>
      <c r="E822" s="1"/>
      <c r="F822" s="6"/>
      <c r="H822" s="1"/>
      <c r="I822" s="1"/>
      <c r="J822" s="27"/>
      <c r="K822" s="1"/>
      <c r="L822" s="1"/>
      <c r="M822" s="1"/>
      <c r="N822" s="1"/>
      <c r="P822" s="1"/>
      <c r="Q822" s="1"/>
      <c r="R822" s="1"/>
      <c r="S822" s="1"/>
      <c r="T822" s="33"/>
      <c r="Y822" s="1"/>
      <c r="Z822" s="1"/>
      <c r="AA822" s="1"/>
    </row>
    <row r="823" ht="15.0" customHeight="1">
      <c r="A823" s="1"/>
      <c r="B823" s="1"/>
      <c r="C823" s="1"/>
      <c r="E823" s="1"/>
      <c r="F823" s="6"/>
      <c r="H823" s="1"/>
      <c r="I823" s="1"/>
      <c r="J823" s="27"/>
      <c r="K823" s="1"/>
      <c r="L823" s="1"/>
      <c r="M823" s="1"/>
      <c r="N823" s="1"/>
      <c r="P823" s="1"/>
      <c r="Q823" s="1"/>
      <c r="R823" s="1"/>
      <c r="S823" s="1"/>
      <c r="T823" s="33"/>
      <c r="Y823" s="1"/>
      <c r="Z823" s="1"/>
      <c r="AA823" s="1"/>
    </row>
    <row r="824" ht="15.0" customHeight="1">
      <c r="A824" s="1"/>
      <c r="B824" s="1"/>
      <c r="C824" s="1"/>
      <c r="E824" s="1"/>
      <c r="F824" s="6"/>
      <c r="H824" s="1"/>
      <c r="I824" s="1"/>
      <c r="J824" s="27"/>
      <c r="K824" s="1"/>
      <c r="L824" s="1"/>
      <c r="M824" s="1"/>
      <c r="N824" s="1"/>
      <c r="P824" s="1"/>
      <c r="Q824" s="1"/>
      <c r="R824" s="1"/>
      <c r="S824" s="1"/>
      <c r="T824" s="33"/>
      <c r="Y824" s="1"/>
      <c r="Z824" s="1"/>
      <c r="AA824" s="1"/>
    </row>
    <row r="825" ht="15.0" customHeight="1">
      <c r="A825" s="1"/>
      <c r="B825" s="1"/>
      <c r="C825" s="1"/>
      <c r="E825" s="1"/>
      <c r="F825" s="6"/>
      <c r="H825" s="1"/>
      <c r="I825" s="1"/>
      <c r="J825" s="27"/>
      <c r="K825" s="1"/>
      <c r="L825" s="1"/>
      <c r="M825" s="1"/>
      <c r="N825" s="1"/>
      <c r="P825" s="1"/>
      <c r="Q825" s="1"/>
      <c r="R825" s="1"/>
      <c r="S825" s="1"/>
      <c r="T825" s="33"/>
      <c r="Y825" s="1"/>
      <c r="Z825" s="1"/>
      <c r="AA825" s="1"/>
    </row>
    <row r="826" ht="15.0" customHeight="1">
      <c r="A826" s="1"/>
      <c r="B826" s="1"/>
      <c r="C826" s="1"/>
      <c r="E826" s="1"/>
      <c r="F826" s="6"/>
      <c r="H826" s="1"/>
      <c r="I826" s="1"/>
      <c r="J826" s="27"/>
      <c r="K826" s="1"/>
      <c r="L826" s="1"/>
      <c r="M826" s="1"/>
      <c r="N826" s="1"/>
      <c r="P826" s="1"/>
      <c r="Q826" s="1"/>
      <c r="R826" s="1"/>
      <c r="S826" s="1"/>
      <c r="T826" s="33"/>
      <c r="Y826" s="1"/>
      <c r="Z826" s="1"/>
      <c r="AA826" s="1"/>
    </row>
    <row r="827" ht="15.0" customHeight="1">
      <c r="A827" s="1"/>
      <c r="B827" s="1"/>
      <c r="C827" s="1"/>
      <c r="E827" s="1"/>
      <c r="F827" s="6"/>
      <c r="H827" s="1"/>
      <c r="I827" s="1"/>
      <c r="J827" s="27"/>
      <c r="K827" s="1"/>
      <c r="L827" s="1"/>
      <c r="M827" s="1"/>
      <c r="N827" s="1"/>
      <c r="P827" s="1"/>
      <c r="Q827" s="1"/>
      <c r="R827" s="1"/>
      <c r="S827" s="1"/>
      <c r="T827" s="33"/>
      <c r="Y827" s="1"/>
      <c r="Z827" s="1"/>
      <c r="AA827" s="1"/>
    </row>
    <row r="828" ht="15.0" customHeight="1">
      <c r="A828" s="1"/>
      <c r="B828" s="1"/>
      <c r="C828" s="1"/>
      <c r="E828" s="1"/>
      <c r="F828" s="6"/>
      <c r="H828" s="1"/>
      <c r="I828" s="1"/>
      <c r="J828" s="27"/>
      <c r="K828" s="1"/>
      <c r="L828" s="1"/>
      <c r="M828" s="1"/>
      <c r="N828" s="1"/>
      <c r="P828" s="1"/>
      <c r="Q828" s="1"/>
      <c r="R828" s="1"/>
      <c r="S828" s="1"/>
      <c r="T828" s="33"/>
      <c r="Y828" s="1"/>
      <c r="Z828" s="1"/>
      <c r="AA828" s="1"/>
    </row>
    <row r="829" ht="15.0" customHeight="1">
      <c r="A829" s="1"/>
      <c r="B829" s="1"/>
      <c r="C829" s="1"/>
      <c r="E829" s="1"/>
      <c r="F829" s="6"/>
      <c r="H829" s="1"/>
      <c r="I829" s="1"/>
      <c r="J829" s="27"/>
      <c r="K829" s="1"/>
      <c r="L829" s="1"/>
      <c r="M829" s="1"/>
      <c r="N829" s="1"/>
      <c r="P829" s="1"/>
      <c r="Q829" s="1"/>
      <c r="R829" s="1"/>
      <c r="S829" s="1"/>
      <c r="T829" s="33"/>
      <c r="Y829" s="1"/>
      <c r="Z829" s="1"/>
      <c r="AA829" s="1"/>
    </row>
    <row r="830" ht="15.0" customHeight="1">
      <c r="A830" s="1"/>
      <c r="B830" s="1"/>
      <c r="C830" s="1"/>
      <c r="E830" s="1"/>
      <c r="F830" s="6"/>
      <c r="H830" s="1"/>
      <c r="I830" s="1"/>
      <c r="J830" s="27"/>
      <c r="K830" s="1"/>
      <c r="L830" s="1"/>
      <c r="M830" s="1"/>
      <c r="N830" s="1"/>
      <c r="P830" s="1"/>
      <c r="Q830" s="1"/>
      <c r="R830" s="1"/>
      <c r="S830" s="1"/>
      <c r="T830" s="33"/>
      <c r="Y830" s="1"/>
      <c r="Z830" s="1"/>
      <c r="AA830" s="1"/>
    </row>
    <row r="831" ht="15.0" customHeight="1">
      <c r="A831" s="1"/>
      <c r="B831" s="1"/>
      <c r="C831" s="1"/>
      <c r="E831" s="1"/>
      <c r="F831" s="6"/>
      <c r="H831" s="1"/>
      <c r="I831" s="1"/>
      <c r="J831" s="27"/>
      <c r="K831" s="1"/>
      <c r="L831" s="1"/>
      <c r="M831" s="1"/>
      <c r="N831" s="1"/>
      <c r="P831" s="1"/>
      <c r="Q831" s="1"/>
      <c r="R831" s="1"/>
      <c r="S831" s="1"/>
      <c r="T831" s="33"/>
      <c r="Y831" s="1"/>
      <c r="Z831" s="1"/>
      <c r="AA831" s="1"/>
    </row>
    <row r="832" ht="15.0" customHeight="1">
      <c r="A832" s="1"/>
      <c r="B832" s="1"/>
      <c r="C832" s="1"/>
      <c r="E832" s="1"/>
      <c r="F832" s="6"/>
      <c r="H832" s="1"/>
      <c r="I832" s="1"/>
      <c r="J832" s="27"/>
      <c r="K832" s="1"/>
      <c r="L832" s="1"/>
      <c r="M832" s="1"/>
      <c r="N832" s="1"/>
      <c r="P832" s="1"/>
      <c r="Q832" s="1"/>
      <c r="R832" s="1"/>
      <c r="S832" s="1"/>
      <c r="T832" s="33"/>
      <c r="Y832" s="1"/>
      <c r="Z832" s="1"/>
      <c r="AA832" s="1"/>
    </row>
    <row r="833" ht="15.0" customHeight="1">
      <c r="A833" s="1"/>
      <c r="B833" s="1"/>
      <c r="C833" s="1"/>
      <c r="E833" s="1"/>
      <c r="F833" s="6"/>
      <c r="H833" s="1"/>
      <c r="I833" s="1"/>
      <c r="J833" s="27"/>
      <c r="K833" s="1"/>
      <c r="L833" s="1"/>
      <c r="M833" s="1"/>
      <c r="N833" s="1"/>
      <c r="P833" s="1"/>
      <c r="Q833" s="1"/>
      <c r="R833" s="1"/>
      <c r="S833" s="1"/>
      <c r="T833" s="33"/>
      <c r="Y833" s="1"/>
      <c r="Z833" s="1"/>
      <c r="AA833" s="1"/>
    </row>
    <row r="834" ht="15.0" customHeight="1">
      <c r="A834" s="1"/>
      <c r="B834" s="1"/>
      <c r="C834" s="1"/>
      <c r="E834" s="1"/>
      <c r="F834" s="6"/>
      <c r="H834" s="1"/>
      <c r="I834" s="1"/>
      <c r="J834" s="27"/>
      <c r="K834" s="1"/>
      <c r="L834" s="1"/>
      <c r="M834" s="1"/>
      <c r="N834" s="1"/>
      <c r="P834" s="1"/>
      <c r="Q834" s="1"/>
      <c r="R834" s="1"/>
      <c r="S834" s="1"/>
      <c r="T834" s="33"/>
      <c r="Y834" s="1"/>
      <c r="Z834" s="1"/>
      <c r="AA834" s="1"/>
    </row>
    <row r="835" ht="15.0" customHeight="1">
      <c r="A835" s="1"/>
      <c r="B835" s="1"/>
      <c r="C835" s="1"/>
      <c r="E835" s="1"/>
      <c r="F835" s="6"/>
      <c r="H835" s="1"/>
      <c r="I835" s="1"/>
      <c r="J835" s="27"/>
      <c r="K835" s="1"/>
      <c r="L835" s="1"/>
      <c r="M835" s="1"/>
      <c r="N835" s="1"/>
      <c r="P835" s="1"/>
      <c r="Q835" s="1"/>
      <c r="R835" s="1"/>
      <c r="S835" s="1"/>
      <c r="T835" s="33"/>
      <c r="Y835" s="1"/>
      <c r="Z835" s="1"/>
      <c r="AA835" s="1"/>
    </row>
    <row r="836" ht="15.0" customHeight="1">
      <c r="A836" s="1"/>
      <c r="B836" s="1"/>
      <c r="C836" s="1"/>
      <c r="E836" s="1"/>
      <c r="F836" s="6"/>
      <c r="H836" s="1"/>
      <c r="I836" s="1"/>
      <c r="J836" s="27"/>
      <c r="K836" s="1"/>
      <c r="L836" s="1"/>
      <c r="M836" s="1"/>
      <c r="N836" s="1"/>
      <c r="P836" s="1"/>
      <c r="Q836" s="1"/>
      <c r="R836" s="1"/>
      <c r="S836" s="1"/>
      <c r="T836" s="33"/>
      <c r="Y836" s="1"/>
      <c r="Z836" s="1"/>
      <c r="AA836" s="1"/>
    </row>
    <row r="837" ht="15.0" customHeight="1">
      <c r="A837" s="1"/>
      <c r="B837" s="1"/>
      <c r="C837" s="1"/>
      <c r="E837" s="1"/>
      <c r="F837" s="6"/>
      <c r="H837" s="1"/>
      <c r="I837" s="1"/>
      <c r="J837" s="27"/>
      <c r="K837" s="1"/>
      <c r="L837" s="1"/>
      <c r="M837" s="1"/>
      <c r="N837" s="1"/>
      <c r="P837" s="1"/>
      <c r="Q837" s="1"/>
      <c r="R837" s="1"/>
      <c r="S837" s="1"/>
      <c r="T837" s="33"/>
      <c r="Y837" s="1"/>
      <c r="Z837" s="1"/>
      <c r="AA837" s="1"/>
    </row>
    <row r="838" ht="15.0" customHeight="1">
      <c r="A838" s="1"/>
      <c r="B838" s="1"/>
      <c r="C838" s="1"/>
      <c r="E838" s="1"/>
      <c r="F838" s="6"/>
      <c r="H838" s="1"/>
      <c r="I838" s="1"/>
      <c r="J838" s="27"/>
      <c r="K838" s="1"/>
      <c r="L838" s="1"/>
      <c r="M838" s="1"/>
      <c r="N838" s="1"/>
      <c r="P838" s="1"/>
      <c r="Q838" s="1"/>
      <c r="R838" s="1"/>
      <c r="S838" s="1"/>
      <c r="T838" s="33"/>
      <c r="Y838" s="1"/>
      <c r="Z838" s="1"/>
      <c r="AA838" s="1"/>
    </row>
    <row r="839" ht="15.0" customHeight="1">
      <c r="A839" s="1"/>
      <c r="B839" s="1"/>
      <c r="C839" s="1"/>
      <c r="E839" s="1"/>
      <c r="F839" s="6"/>
      <c r="H839" s="1"/>
      <c r="I839" s="1"/>
      <c r="J839" s="27"/>
      <c r="K839" s="1"/>
      <c r="L839" s="1"/>
      <c r="M839" s="1"/>
      <c r="N839" s="1"/>
      <c r="P839" s="1"/>
      <c r="Q839" s="1"/>
      <c r="R839" s="1"/>
      <c r="S839" s="1"/>
      <c r="T839" s="33"/>
      <c r="Y839" s="1"/>
      <c r="Z839" s="1"/>
      <c r="AA839" s="1"/>
    </row>
    <row r="840" ht="15.0" customHeight="1">
      <c r="A840" s="1"/>
      <c r="B840" s="1"/>
      <c r="C840" s="1"/>
      <c r="E840" s="1"/>
      <c r="F840" s="6"/>
      <c r="H840" s="1"/>
      <c r="I840" s="1"/>
      <c r="J840" s="27"/>
      <c r="K840" s="1"/>
      <c r="L840" s="1"/>
      <c r="M840" s="1"/>
      <c r="N840" s="1"/>
      <c r="P840" s="1"/>
      <c r="Q840" s="1"/>
      <c r="R840" s="1"/>
      <c r="S840" s="1"/>
      <c r="T840" s="33"/>
      <c r="Y840" s="1"/>
      <c r="Z840" s="1"/>
      <c r="AA840" s="1"/>
    </row>
    <row r="841" ht="15.0" customHeight="1">
      <c r="A841" s="1"/>
      <c r="B841" s="1"/>
      <c r="C841" s="1"/>
      <c r="E841" s="1"/>
      <c r="F841" s="6"/>
      <c r="H841" s="1"/>
      <c r="I841" s="1"/>
      <c r="J841" s="27"/>
      <c r="K841" s="1"/>
      <c r="L841" s="1"/>
      <c r="M841" s="1"/>
      <c r="N841" s="1"/>
      <c r="P841" s="1"/>
      <c r="Q841" s="1"/>
      <c r="R841" s="1"/>
      <c r="S841" s="1"/>
      <c r="T841" s="33"/>
      <c r="Y841" s="1"/>
      <c r="Z841" s="1"/>
      <c r="AA841" s="1"/>
    </row>
    <row r="842" ht="15.0" customHeight="1">
      <c r="A842" s="1"/>
      <c r="B842" s="1"/>
      <c r="C842" s="1"/>
      <c r="E842" s="1"/>
      <c r="F842" s="6"/>
      <c r="H842" s="1"/>
      <c r="I842" s="1"/>
      <c r="J842" s="27"/>
      <c r="K842" s="1"/>
      <c r="L842" s="1"/>
      <c r="M842" s="1"/>
      <c r="N842" s="1"/>
      <c r="P842" s="1"/>
      <c r="Q842" s="1"/>
      <c r="R842" s="1"/>
      <c r="S842" s="1"/>
      <c r="T842" s="33"/>
      <c r="Y842" s="1"/>
      <c r="Z842" s="1"/>
      <c r="AA842" s="1"/>
    </row>
    <row r="843" ht="15.0" customHeight="1">
      <c r="A843" s="1"/>
      <c r="B843" s="1"/>
      <c r="C843" s="1"/>
      <c r="E843" s="1"/>
      <c r="F843" s="6"/>
      <c r="H843" s="1"/>
      <c r="I843" s="1"/>
      <c r="J843" s="27"/>
      <c r="K843" s="1"/>
      <c r="L843" s="1"/>
      <c r="M843" s="1"/>
      <c r="N843" s="1"/>
      <c r="P843" s="1"/>
      <c r="Q843" s="1"/>
      <c r="R843" s="1"/>
      <c r="S843" s="1"/>
      <c r="T843" s="33"/>
      <c r="Y843" s="1"/>
      <c r="Z843" s="1"/>
      <c r="AA843" s="1"/>
    </row>
    <row r="844" ht="15.0" customHeight="1">
      <c r="A844" s="1"/>
      <c r="B844" s="1"/>
      <c r="C844" s="1"/>
      <c r="E844" s="1"/>
      <c r="F844" s="6"/>
      <c r="H844" s="1"/>
      <c r="I844" s="1"/>
      <c r="J844" s="27"/>
      <c r="K844" s="1"/>
      <c r="L844" s="1"/>
      <c r="M844" s="1"/>
      <c r="N844" s="1"/>
      <c r="P844" s="1"/>
      <c r="Q844" s="1"/>
      <c r="R844" s="1"/>
      <c r="S844" s="1"/>
      <c r="T844" s="33"/>
      <c r="Y844" s="1"/>
      <c r="Z844" s="1"/>
      <c r="AA844" s="1"/>
    </row>
    <row r="845" ht="15.0" customHeight="1">
      <c r="A845" s="1"/>
      <c r="B845" s="1"/>
      <c r="C845" s="1"/>
      <c r="E845" s="1"/>
      <c r="F845" s="6"/>
      <c r="H845" s="1"/>
      <c r="I845" s="1"/>
      <c r="J845" s="27"/>
      <c r="K845" s="1"/>
      <c r="L845" s="1"/>
      <c r="M845" s="1"/>
      <c r="N845" s="1"/>
      <c r="P845" s="1"/>
      <c r="Q845" s="1"/>
      <c r="R845" s="1"/>
      <c r="S845" s="1"/>
      <c r="T845" s="33"/>
      <c r="Y845" s="1"/>
      <c r="Z845" s="1"/>
      <c r="AA845" s="1"/>
    </row>
    <row r="846" ht="15.0" customHeight="1">
      <c r="A846" s="1"/>
      <c r="B846" s="1"/>
      <c r="C846" s="1"/>
      <c r="E846" s="1"/>
      <c r="F846" s="6"/>
      <c r="H846" s="1"/>
      <c r="I846" s="1"/>
      <c r="J846" s="27"/>
      <c r="K846" s="1"/>
      <c r="L846" s="1"/>
      <c r="M846" s="1"/>
      <c r="N846" s="1"/>
      <c r="P846" s="1"/>
      <c r="Q846" s="1"/>
      <c r="R846" s="1"/>
      <c r="S846" s="1"/>
      <c r="T846" s="33"/>
      <c r="Y846" s="1"/>
      <c r="Z846" s="1"/>
      <c r="AA846" s="1"/>
    </row>
    <row r="847" ht="15.0" customHeight="1">
      <c r="A847" s="1"/>
      <c r="B847" s="1"/>
      <c r="C847" s="1"/>
      <c r="E847" s="1"/>
      <c r="F847" s="6"/>
      <c r="H847" s="1"/>
      <c r="I847" s="1"/>
      <c r="J847" s="27"/>
      <c r="K847" s="1"/>
      <c r="L847" s="1"/>
      <c r="M847" s="1"/>
      <c r="N847" s="1"/>
      <c r="P847" s="1"/>
      <c r="Q847" s="1"/>
      <c r="R847" s="1"/>
      <c r="S847" s="1"/>
      <c r="T847" s="33"/>
      <c r="Y847" s="1"/>
      <c r="Z847" s="1"/>
      <c r="AA847" s="1"/>
    </row>
    <row r="848" ht="15.0" customHeight="1">
      <c r="A848" s="1"/>
      <c r="B848" s="1"/>
      <c r="C848" s="1"/>
      <c r="E848" s="1"/>
      <c r="F848" s="6"/>
      <c r="H848" s="1"/>
      <c r="I848" s="1"/>
      <c r="J848" s="27"/>
      <c r="K848" s="1"/>
      <c r="L848" s="1"/>
      <c r="M848" s="1"/>
      <c r="N848" s="1"/>
      <c r="P848" s="1"/>
      <c r="Q848" s="1"/>
      <c r="R848" s="1"/>
      <c r="S848" s="1"/>
      <c r="T848" s="33"/>
      <c r="Y848" s="1"/>
      <c r="Z848" s="1"/>
      <c r="AA848" s="1"/>
    </row>
    <row r="849" ht="15.0" customHeight="1">
      <c r="A849" s="1"/>
      <c r="B849" s="1"/>
      <c r="C849" s="1"/>
      <c r="E849" s="1"/>
      <c r="F849" s="6"/>
      <c r="H849" s="1"/>
      <c r="I849" s="1"/>
      <c r="J849" s="27"/>
      <c r="K849" s="1"/>
      <c r="L849" s="1"/>
      <c r="M849" s="1"/>
      <c r="N849" s="1"/>
      <c r="P849" s="1"/>
      <c r="Q849" s="1"/>
      <c r="R849" s="1"/>
      <c r="S849" s="1"/>
      <c r="T849" s="33"/>
      <c r="Y849" s="1"/>
      <c r="Z849" s="1"/>
      <c r="AA849" s="1"/>
    </row>
    <row r="850" ht="15.0" customHeight="1">
      <c r="A850" s="1"/>
      <c r="B850" s="1"/>
      <c r="C850" s="1"/>
      <c r="E850" s="1"/>
      <c r="F850" s="6"/>
      <c r="H850" s="1"/>
      <c r="I850" s="1"/>
      <c r="J850" s="27"/>
      <c r="K850" s="1"/>
      <c r="L850" s="1"/>
      <c r="M850" s="1"/>
      <c r="N850" s="1"/>
      <c r="P850" s="1"/>
      <c r="Q850" s="1"/>
      <c r="R850" s="1"/>
      <c r="S850" s="1"/>
      <c r="T850" s="33"/>
      <c r="Y850" s="1"/>
      <c r="Z850" s="1"/>
      <c r="AA850" s="1"/>
    </row>
    <row r="851" ht="15.0" customHeight="1">
      <c r="A851" s="1"/>
      <c r="B851" s="1"/>
      <c r="C851" s="1"/>
      <c r="E851" s="1"/>
      <c r="F851" s="6"/>
      <c r="H851" s="1"/>
      <c r="I851" s="1"/>
      <c r="J851" s="27"/>
      <c r="K851" s="1"/>
      <c r="L851" s="1"/>
      <c r="M851" s="1"/>
      <c r="N851" s="1"/>
      <c r="P851" s="1"/>
      <c r="Q851" s="1"/>
      <c r="R851" s="1"/>
      <c r="S851" s="1"/>
      <c r="T851" s="33"/>
      <c r="Y851" s="1"/>
      <c r="Z851" s="1"/>
      <c r="AA851" s="1"/>
    </row>
    <row r="852" ht="15.0" customHeight="1">
      <c r="A852" s="1"/>
      <c r="B852" s="1"/>
      <c r="C852" s="1"/>
      <c r="E852" s="1"/>
      <c r="F852" s="6"/>
      <c r="H852" s="1"/>
      <c r="I852" s="1"/>
      <c r="J852" s="27"/>
      <c r="K852" s="1"/>
      <c r="L852" s="1"/>
      <c r="M852" s="1"/>
      <c r="N852" s="1"/>
      <c r="P852" s="1"/>
      <c r="Q852" s="1"/>
      <c r="R852" s="1"/>
      <c r="S852" s="1"/>
      <c r="T852" s="33"/>
      <c r="Y852" s="1"/>
      <c r="Z852" s="1"/>
      <c r="AA852" s="1"/>
    </row>
    <row r="853" ht="15.0" customHeight="1">
      <c r="A853" s="1"/>
      <c r="B853" s="1"/>
      <c r="C853" s="1"/>
      <c r="E853" s="1"/>
      <c r="F853" s="6"/>
      <c r="H853" s="1"/>
      <c r="I853" s="1"/>
      <c r="J853" s="27"/>
      <c r="K853" s="1"/>
      <c r="L853" s="1"/>
      <c r="M853" s="1"/>
      <c r="N853" s="1"/>
      <c r="P853" s="1"/>
      <c r="Q853" s="1"/>
      <c r="R853" s="1"/>
      <c r="S853" s="1"/>
      <c r="T853" s="33"/>
      <c r="Y853" s="1"/>
      <c r="Z853" s="1"/>
      <c r="AA853" s="1"/>
    </row>
    <row r="854" ht="15.0" customHeight="1">
      <c r="A854" s="1"/>
      <c r="B854" s="1"/>
      <c r="C854" s="1"/>
      <c r="E854" s="1"/>
      <c r="F854" s="6"/>
      <c r="H854" s="1"/>
      <c r="I854" s="1"/>
      <c r="J854" s="27"/>
      <c r="K854" s="1"/>
      <c r="L854" s="1"/>
      <c r="M854" s="1"/>
      <c r="N854" s="1"/>
      <c r="P854" s="1"/>
      <c r="Q854" s="1"/>
      <c r="R854" s="1"/>
      <c r="S854" s="1"/>
      <c r="T854" s="33"/>
      <c r="Y854" s="1"/>
      <c r="Z854" s="1"/>
      <c r="AA854" s="1"/>
    </row>
    <row r="855" ht="15.0" customHeight="1">
      <c r="A855" s="1"/>
      <c r="B855" s="1"/>
      <c r="C855" s="1"/>
      <c r="E855" s="1"/>
      <c r="F855" s="6"/>
      <c r="H855" s="1"/>
      <c r="I855" s="1"/>
      <c r="J855" s="27"/>
      <c r="K855" s="1"/>
      <c r="L855" s="1"/>
      <c r="M855" s="1"/>
      <c r="N855" s="1"/>
      <c r="P855" s="1"/>
      <c r="Q855" s="1"/>
      <c r="R855" s="1"/>
      <c r="S855" s="1"/>
      <c r="T855" s="33"/>
      <c r="Y855" s="1"/>
      <c r="Z855" s="1"/>
      <c r="AA855" s="1"/>
    </row>
    <row r="856" ht="15.0" customHeight="1">
      <c r="A856" s="1"/>
      <c r="B856" s="1"/>
      <c r="C856" s="1"/>
      <c r="E856" s="1"/>
      <c r="F856" s="6"/>
      <c r="H856" s="1"/>
      <c r="I856" s="1"/>
      <c r="J856" s="27"/>
      <c r="K856" s="1"/>
      <c r="L856" s="1"/>
      <c r="M856" s="1"/>
      <c r="N856" s="1"/>
      <c r="P856" s="1"/>
      <c r="Q856" s="1"/>
      <c r="R856" s="1"/>
      <c r="S856" s="1"/>
      <c r="T856" s="33"/>
      <c r="Y856" s="1"/>
      <c r="Z856" s="1"/>
      <c r="AA856" s="1"/>
    </row>
    <row r="857" ht="15.0" customHeight="1">
      <c r="A857" s="1"/>
      <c r="B857" s="1"/>
      <c r="C857" s="1"/>
      <c r="E857" s="1"/>
      <c r="F857" s="6"/>
      <c r="H857" s="1"/>
      <c r="I857" s="1"/>
      <c r="J857" s="27"/>
      <c r="K857" s="1"/>
      <c r="L857" s="1"/>
      <c r="M857" s="1"/>
      <c r="N857" s="1"/>
      <c r="P857" s="1"/>
      <c r="Q857" s="1"/>
      <c r="R857" s="1"/>
      <c r="S857" s="1"/>
      <c r="T857" s="33"/>
      <c r="Y857" s="1"/>
      <c r="Z857" s="1"/>
      <c r="AA857" s="1"/>
    </row>
    <row r="858" ht="15.0" customHeight="1">
      <c r="A858" s="1"/>
      <c r="B858" s="1"/>
      <c r="C858" s="1"/>
      <c r="E858" s="1"/>
      <c r="F858" s="6"/>
      <c r="H858" s="1"/>
      <c r="I858" s="1"/>
      <c r="J858" s="27"/>
      <c r="K858" s="1"/>
      <c r="L858" s="1"/>
      <c r="M858" s="1"/>
      <c r="N858" s="1"/>
      <c r="P858" s="1"/>
      <c r="Q858" s="1"/>
      <c r="R858" s="1"/>
      <c r="S858" s="1"/>
      <c r="T858" s="33"/>
      <c r="Y858" s="1"/>
      <c r="Z858" s="1"/>
      <c r="AA858" s="1"/>
    </row>
    <row r="859" ht="15.0" customHeight="1">
      <c r="A859" s="1"/>
      <c r="B859" s="1"/>
      <c r="C859" s="1"/>
      <c r="E859" s="1"/>
      <c r="F859" s="6"/>
      <c r="H859" s="1"/>
      <c r="I859" s="1"/>
      <c r="J859" s="27"/>
      <c r="K859" s="1"/>
      <c r="L859" s="1"/>
      <c r="M859" s="1"/>
      <c r="N859" s="1"/>
      <c r="P859" s="1"/>
      <c r="Q859" s="1"/>
      <c r="R859" s="1"/>
      <c r="S859" s="1"/>
      <c r="T859" s="33"/>
      <c r="Y859" s="1"/>
      <c r="Z859" s="1"/>
      <c r="AA859" s="1"/>
    </row>
    <row r="860" ht="15.0" customHeight="1">
      <c r="A860" s="1"/>
      <c r="B860" s="1"/>
      <c r="C860" s="1"/>
      <c r="E860" s="1"/>
      <c r="F860" s="6"/>
      <c r="H860" s="1"/>
      <c r="I860" s="1"/>
      <c r="J860" s="27"/>
      <c r="K860" s="1"/>
      <c r="L860" s="1"/>
      <c r="M860" s="1"/>
      <c r="N860" s="1"/>
      <c r="P860" s="1"/>
      <c r="Q860" s="1"/>
      <c r="R860" s="1"/>
      <c r="S860" s="1"/>
      <c r="T860" s="33"/>
      <c r="Y860" s="1"/>
      <c r="Z860" s="1"/>
      <c r="AA860" s="1"/>
    </row>
    <row r="861" ht="15.0" customHeight="1">
      <c r="A861" s="1"/>
      <c r="B861" s="1"/>
      <c r="C861" s="1"/>
      <c r="E861" s="1"/>
      <c r="F861" s="6"/>
      <c r="H861" s="1"/>
      <c r="I861" s="1"/>
      <c r="J861" s="27"/>
      <c r="K861" s="1"/>
      <c r="L861" s="1"/>
      <c r="M861" s="1"/>
      <c r="N861" s="1"/>
      <c r="P861" s="1"/>
      <c r="Q861" s="1"/>
      <c r="R861" s="1"/>
      <c r="S861" s="1"/>
      <c r="T861" s="33"/>
      <c r="Y861" s="1"/>
      <c r="Z861" s="1"/>
      <c r="AA861" s="1"/>
    </row>
    <row r="862" ht="15.0" customHeight="1">
      <c r="A862" s="1"/>
      <c r="B862" s="1"/>
      <c r="C862" s="1"/>
      <c r="E862" s="1"/>
      <c r="F862" s="6"/>
      <c r="H862" s="1"/>
      <c r="I862" s="1"/>
      <c r="J862" s="27"/>
      <c r="K862" s="1"/>
      <c r="L862" s="1"/>
      <c r="M862" s="1"/>
      <c r="N862" s="1"/>
      <c r="P862" s="1"/>
      <c r="Q862" s="1"/>
      <c r="R862" s="1"/>
      <c r="S862" s="1"/>
      <c r="T862" s="33"/>
      <c r="Y862" s="1"/>
      <c r="Z862" s="1"/>
      <c r="AA862" s="1"/>
    </row>
    <row r="863" ht="15.0" customHeight="1">
      <c r="A863" s="1"/>
      <c r="B863" s="1"/>
      <c r="C863" s="1"/>
      <c r="E863" s="1"/>
      <c r="F863" s="6"/>
      <c r="H863" s="1"/>
      <c r="I863" s="1"/>
      <c r="J863" s="27"/>
      <c r="K863" s="1"/>
      <c r="L863" s="1"/>
      <c r="M863" s="1"/>
      <c r="N863" s="1"/>
      <c r="P863" s="1"/>
      <c r="Q863" s="1"/>
      <c r="R863" s="1"/>
      <c r="S863" s="1"/>
      <c r="T863" s="33"/>
      <c r="Y863" s="1"/>
      <c r="Z863" s="1"/>
      <c r="AA863" s="1"/>
    </row>
    <row r="864" ht="15.0" customHeight="1">
      <c r="A864" s="1"/>
      <c r="B864" s="1"/>
      <c r="C864" s="1"/>
      <c r="E864" s="1"/>
      <c r="F864" s="6"/>
      <c r="H864" s="1"/>
      <c r="I864" s="1"/>
      <c r="J864" s="27"/>
      <c r="K864" s="1"/>
      <c r="L864" s="1"/>
      <c r="M864" s="1"/>
      <c r="N864" s="1"/>
      <c r="P864" s="1"/>
      <c r="Q864" s="1"/>
      <c r="R864" s="1"/>
      <c r="S864" s="1"/>
      <c r="T864" s="33"/>
      <c r="Y864" s="1"/>
      <c r="Z864" s="1"/>
      <c r="AA864" s="1"/>
    </row>
    <row r="865" ht="15.0" customHeight="1">
      <c r="A865" s="1"/>
      <c r="B865" s="1"/>
      <c r="C865" s="1"/>
      <c r="E865" s="1"/>
      <c r="F865" s="6"/>
      <c r="H865" s="1"/>
      <c r="I865" s="1"/>
      <c r="J865" s="27"/>
      <c r="K865" s="1"/>
      <c r="L865" s="1"/>
      <c r="M865" s="1"/>
      <c r="N865" s="1"/>
      <c r="P865" s="1"/>
      <c r="Q865" s="1"/>
      <c r="R865" s="1"/>
      <c r="S865" s="1"/>
      <c r="T865" s="33"/>
      <c r="Y865" s="1"/>
      <c r="Z865" s="1"/>
      <c r="AA865" s="1"/>
    </row>
    <row r="866" ht="15.0" customHeight="1">
      <c r="A866" s="1"/>
      <c r="B866" s="1"/>
      <c r="C866" s="1"/>
      <c r="E866" s="1"/>
      <c r="F866" s="6"/>
      <c r="H866" s="1"/>
      <c r="I866" s="1"/>
      <c r="J866" s="27"/>
      <c r="K866" s="1"/>
      <c r="L866" s="1"/>
      <c r="M866" s="1"/>
      <c r="N866" s="1"/>
      <c r="P866" s="1"/>
      <c r="Q866" s="1"/>
      <c r="R866" s="1"/>
      <c r="S866" s="1"/>
      <c r="T866" s="33"/>
      <c r="Y866" s="1"/>
      <c r="Z866" s="1"/>
      <c r="AA866" s="1"/>
    </row>
    <row r="867" ht="15.0" customHeight="1">
      <c r="A867" s="1"/>
      <c r="B867" s="1"/>
      <c r="C867" s="1"/>
      <c r="E867" s="1"/>
      <c r="F867" s="6"/>
      <c r="H867" s="1"/>
      <c r="I867" s="1"/>
      <c r="J867" s="27"/>
      <c r="K867" s="1"/>
      <c r="L867" s="1"/>
      <c r="M867" s="1"/>
      <c r="N867" s="1"/>
      <c r="P867" s="1"/>
      <c r="Q867" s="1"/>
      <c r="R867" s="1"/>
      <c r="S867" s="1"/>
      <c r="T867" s="33"/>
      <c r="Y867" s="1"/>
      <c r="Z867" s="1"/>
      <c r="AA867" s="1"/>
    </row>
    <row r="868" ht="15.0" customHeight="1">
      <c r="A868" s="1"/>
      <c r="B868" s="1"/>
      <c r="C868" s="1"/>
      <c r="E868" s="1"/>
      <c r="F868" s="6"/>
      <c r="H868" s="1"/>
      <c r="I868" s="1"/>
      <c r="J868" s="27"/>
      <c r="K868" s="1"/>
      <c r="L868" s="1"/>
      <c r="M868" s="1"/>
      <c r="N868" s="1"/>
      <c r="P868" s="1"/>
      <c r="Q868" s="1"/>
      <c r="R868" s="1"/>
      <c r="S868" s="1"/>
      <c r="T868" s="33"/>
      <c r="Y868" s="1"/>
      <c r="Z868" s="1"/>
      <c r="AA868" s="1"/>
    </row>
    <row r="869" ht="15.0" customHeight="1">
      <c r="A869" s="1"/>
      <c r="B869" s="1"/>
      <c r="C869" s="1"/>
      <c r="E869" s="1"/>
      <c r="F869" s="6"/>
      <c r="H869" s="1"/>
      <c r="I869" s="1"/>
      <c r="J869" s="27"/>
      <c r="K869" s="1"/>
      <c r="L869" s="1"/>
      <c r="M869" s="1"/>
      <c r="N869" s="1"/>
      <c r="P869" s="1"/>
      <c r="Q869" s="1"/>
      <c r="R869" s="1"/>
      <c r="S869" s="1"/>
      <c r="T869" s="33"/>
      <c r="Y869" s="1"/>
      <c r="Z869" s="1"/>
      <c r="AA869" s="1"/>
    </row>
    <row r="870" ht="15.0" customHeight="1">
      <c r="A870" s="1"/>
      <c r="B870" s="1"/>
      <c r="C870" s="1"/>
      <c r="E870" s="1"/>
      <c r="F870" s="6"/>
      <c r="H870" s="1"/>
      <c r="I870" s="1"/>
      <c r="J870" s="27"/>
      <c r="K870" s="1"/>
      <c r="L870" s="1"/>
      <c r="M870" s="1"/>
      <c r="N870" s="1"/>
      <c r="P870" s="1"/>
      <c r="Q870" s="1"/>
      <c r="R870" s="1"/>
      <c r="S870" s="1"/>
      <c r="T870" s="33"/>
      <c r="Y870" s="1"/>
      <c r="Z870" s="1"/>
      <c r="AA870" s="1"/>
    </row>
    <row r="871" ht="15.0" customHeight="1">
      <c r="A871" s="1"/>
      <c r="B871" s="1"/>
      <c r="C871" s="1"/>
      <c r="E871" s="1"/>
      <c r="F871" s="6"/>
      <c r="H871" s="1"/>
      <c r="I871" s="1"/>
      <c r="J871" s="27"/>
      <c r="K871" s="1"/>
      <c r="L871" s="1"/>
      <c r="M871" s="1"/>
      <c r="N871" s="1"/>
      <c r="P871" s="1"/>
      <c r="Q871" s="1"/>
      <c r="R871" s="1"/>
      <c r="S871" s="1"/>
      <c r="T871" s="33"/>
      <c r="Y871" s="1"/>
      <c r="Z871" s="1"/>
      <c r="AA871" s="1"/>
    </row>
    <row r="872" ht="15.0" customHeight="1">
      <c r="A872" s="1"/>
      <c r="B872" s="1"/>
      <c r="C872" s="1"/>
      <c r="E872" s="1"/>
      <c r="F872" s="6"/>
      <c r="H872" s="1"/>
      <c r="I872" s="1"/>
      <c r="J872" s="27"/>
      <c r="K872" s="1"/>
      <c r="L872" s="1"/>
      <c r="M872" s="1"/>
      <c r="N872" s="1"/>
      <c r="P872" s="1"/>
      <c r="Q872" s="1"/>
      <c r="R872" s="1"/>
      <c r="S872" s="1"/>
      <c r="T872" s="33"/>
      <c r="Y872" s="1"/>
      <c r="Z872" s="1"/>
      <c r="AA872" s="1"/>
    </row>
    <row r="873" ht="15.0" customHeight="1">
      <c r="A873" s="1"/>
      <c r="B873" s="1"/>
      <c r="C873" s="1"/>
      <c r="E873" s="1"/>
      <c r="F873" s="6"/>
      <c r="H873" s="1"/>
      <c r="I873" s="1"/>
      <c r="J873" s="27"/>
      <c r="K873" s="1"/>
      <c r="L873" s="1"/>
      <c r="M873" s="1"/>
      <c r="N873" s="1"/>
      <c r="P873" s="1"/>
      <c r="Q873" s="1"/>
      <c r="R873" s="1"/>
      <c r="S873" s="1"/>
      <c r="T873" s="33"/>
      <c r="Y873" s="1"/>
      <c r="Z873" s="1"/>
      <c r="AA873" s="1"/>
    </row>
    <row r="874" ht="15.0" customHeight="1">
      <c r="A874" s="1"/>
      <c r="B874" s="1"/>
      <c r="C874" s="1"/>
      <c r="E874" s="1"/>
      <c r="F874" s="6"/>
      <c r="H874" s="1"/>
      <c r="I874" s="1"/>
      <c r="J874" s="27"/>
      <c r="K874" s="1"/>
      <c r="L874" s="1"/>
      <c r="M874" s="1"/>
      <c r="N874" s="1"/>
      <c r="P874" s="1"/>
      <c r="Q874" s="1"/>
      <c r="R874" s="1"/>
      <c r="S874" s="1"/>
      <c r="T874" s="33"/>
      <c r="Y874" s="1"/>
      <c r="Z874" s="1"/>
      <c r="AA874" s="1"/>
    </row>
    <row r="875" ht="15.0" customHeight="1">
      <c r="A875" s="1"/>
      <c r="B875" s="1"/>
      <c r="C875" s="1"/>
      <c r="E875" s="1"/>
      <c r="F875" s="6"/>
      <c r="H875" s="1"/>
      <c r="I875" s="1"/>
      <c r="J875" s="27"/>
      <c r="K875" s="1"/>
      <c r="L875" s="1"/>
      <c r="M875" s="1"/>
      <c r="N875" s="1"/>
      <c r="P875" s="1"/>
      <c r="Q875" s="1"/>
      <c r="R875" s="1"/>
      <c r="S875" s="1"/>
      <c r="T875" s="33"/>
      <c r="Y875" s="1"/>
      <c r="Z875" s="1"/>
      <c r="AA875" s="1"/>
    </row>
    <row r="876" ht="15.0" customHeight="1">
      <c r="A876" s="1"/>
      <c r="B876" s="1"/>
      <c r="C876" s="1"/>
      <c r="E876" s="1"/>
      <c r="F876" s="6"/>
      <c r="H876" s="1"/>
      <c r="I876" s="1"/>
      <c r="J876" s="27"/>
      <c r="K876" s="1"/>
      <c r="L876" s="1"/>
      <c r="M876" s="1"/>
      <c r="N876" s="1"/>
      <c r="P876" s="1"/>
      <c r="Q876" s="1"/>
      <c r="R876" s="1"/>
      <c r="S876" s="1"/>
      <c r="T876" s="33"/>
      <c r="Y876" s="1"/>
      <c r="Z876" s="1"/>
      <c r="AA876" s="1"/>
    </row>
    <row r="877" ht="15.0" customHeight="1">
      <c r="A877" s="1"/>
      <c r="B877" s="1"/>
      <c r="C877" s="1"/>
      <c r="E877" s="1"/>
      <c r="F877" s="6"/>
      <c r="H877" s="1"/>
      <c r="I877" s="1"/>
      <c r="J877" s="27"/>
      <c r="K877" s="1"/>
      <c r="L877" s="1"/>
      <c r="M877" s="1"/>
      <c r="N877" s="1"/>
      <c r="P877" s="1"/>
      <c r="Q877" s="1"/>
      <c r="R877" s="1"/>
      <c r="S877" s="1"/>
      <c r="T877" s="33"/>
      <c r="Y877" s="1"/>
      <c r="Z877" s="1"/>
      <c r="AA877" s="1"/>
    </row>
    <row r="878" ht="15.0" customHeight="1">
      <c r="A878" s="1"/>
      <c r="B878" s="1"/>
      <c r="C878" s="1"/>
      <c r="E878" s="1"/>
      <c r="F878" s="6"/>
      <c r="H878" s="1"/>
      <c r="I878" s="1"/>
      <c r="J878" s="27"/>
      <c r="K878" s="1"/>
      <c r="L878" s="1"/>
      <c r="M878" s="1"/>
      <c r="N878" s="1"/>
      <c r="P878" s="1"/>
      <c r="Q878" s="1"/>
      <c r="R878" s="1"/>
      <c r="S878" s="1"/>
      <c r="T878" s="33"/>
      <c r="Y878" s="1"/>
      <c r="Z878" s="1"/>
      <c r="AA878" s="1"/>
    </row>
    <row r="879" ht="15.0" customHeight="1">
      <c r="A879" s="1"/>
      <c r="B879" s="1"/>
      <c r="C879" s="1"/>
      <c r="E879" s="1"/>
      <c r="F879" s="6"/>
      <c r="H879" s="1"/>
      <c r="I879" s="1"/>
      <c r="J879" s="27"/>
      <c r="K879" s="1"/>
      <c r="L879" s="1"/>
      <c r="M879" s="1"/>
      <c r="N879" s="1"/>
      <c r="P879" s="1"/>
      <c r="Q879" s="1"/>
      <c r="R879" s="1"/>
      <c r="S879" s="1"/>
      <c r="T879" s="33"/>
      <c r="Y879" s="1"/>
      <c r="Z879" s="1"/>
      <c r="AA879" s="1"/>
    </row>
    <row r="880" ht="15.0" customHeight="1">
      <c r="A880" s="1"/>
      <c r="B880" s="1"/>
      <c r="C880" s="1"/>
      <c r="E880" s="1"/>
      <c r="F880" s="6"/>
      <c r="H880" s="1"/>
      <c r="I880" s="1"/>
      <c r="J880" s="27"/>
      <c r="K880" s="1"/>
      <c r="L880" s="1"/>
      <c r="M880" s="1"/>
      <c r="N880" s="1"/>
      <c r="P880" s="1"/>
      <c r="Q880" s="1"/>
      <c r="R880" s="1"/>
      <c r="S880" s="1"/>
      <c r="T880" s="33"/>
      <c r="Y880" s="1"/>
      <c r="Z880" s="1"/>
      <c r="AA880" s="1"/>
    </row>
    <row r="881" ht="15.0" customHeight="1">
      <c r="A881" s="1"/>
      <c r="B881" s="1"/>
      <c r="C881" s="1"/>
      <c r="E881" s="1"/>
      <c r="F881" s="6"/>
      <c r="H881" s="1"/>
      <c r="I881" s="1"/>
      <c r="J881" s="27"/>
      <c r="K881" s="1"/>
      <c r="L881" s="1"/>
      <c r="M881" s="1"/>
      <c r="N881" s="1"/>
      <c r="P881" s="1"/>
      <c r="Q881" s="1"/>
      <c r="R881" s="1"/>
      <c r="S881" s="1"/>
      <c r="T881" s="33"/>
      <c r="Y881" s="1"/>
      <c r="Z881" s="1"/>
      <c r="AA881" s="1"/>
    </row>
    <row r="882" ht="15.0" customHeight="1">
      <c r="A882" s="1"/>
      <c r="B882" s="1"/>
      <c r="C882" s="1"/>
      <c r="E882" s="1"/>
      <c r="F882" s="6"/>
      <c r="H882" s="1"/>
      <c r="I882" s="1"/>
      <c r="J882" s="27"/>
      <c r="K882" s="1"/>
      <c r="L882" s="1"/>
      <c r="M882" s="1"/>
      <c r="N882" s="1"/>
      <c r="P882" s="1"/>
      <c r="Q882" s="1"/>
      <c r="R882" s="1"/>
      <c r="S882" s="1"/>
      <c r="T882" s="33"/>
      <c r="Y882" s="1"/>
      <c r="Z882" s="1"/>
      <c r="AA882" s="1"/>
    </row>
    <row r="883" ht="15.0" customHeight="1">
      <c r="A883" s="1"/>
      <c r="B883" s="1"/>
      <c r="C883" s="1"/>
      <c r="E883" s="1"/>
      <c r="F883" s="6"/>
      <c r="H883" s="1"/>
      <c r="I883" s="1"/>
      <c r="J883" s="27"/>
      <c r="K883" s="1"/>
      <c r="L883" s="1"/>
      <c r="M883" s="1"/>
      <c r="N883" s="1"/>
      <c r="P883" s="1"/>
      <c r="Q883" s="1"/>
      <c r="R883" s="1"/>
      <c r="S883" s="1"/>
      <c r="T883" s="33"/>
      <c r="Y883" s="1"/>
      <c r="Z883" s="1"/>
      <c r="AA883" s="1"/>
    </row>
    <row r="884" ht="15.0" customHeight="1">
      <c r="A884" s="1"/>
      <c r="B884" s="1"/>
      <c r="C884" s="1"/>
      <c r="E884" s="1"/>
      <c r="F884" s="6"/>
      <c r="H884" s="1"/>
      <c r="I884" s="1"/>
      <c r="J884" s="27"/>
      <c r="K884" s="1"/>
      <c r="L884" s="1"/>
      <c r="M884" s="1"/>
      <c r="N884" s="1"/>
      <c r="P884" s="1"/>
      <c r="Q884" s="1"/>
      <c r="R884" s="1"/>
      <c r="S884" s="1"/>
      <c r="T884" s="33"/>
      <c r="Y884" s="1"/>
      <c r="Z884" s="1"/>
      <c r="AA884" s="1"/>
    </row>
    <row r="885" ht="15.0" customHeight="1">
      <c r="A885" s="1"/>
      <c r="B885" s="1"/>
      <c r="C885" s="1"/>
      <c r="E885" s="1"/>
      <c r="F885" s="6"/>
      <c r="H885" s="1"/>
      <c r="I885" s="1"/>
      <c r="J885" s="27"/>
      <c r="K885" s="1"/>
      <c r="L885" s="1"/>
      <c r="M885" s="1"/>
      <c r="N885" s="1"/>
      <c r="P885" s="1"/>
      <c r="Q885" s="1"/>
      <c r="R885" s="1"/>
      <c r="S885" s="1"/>
      <c r="T885" s="33"/>
      <c r="Y885" s="1"/>
      <c r="Z885" s="1"/>
      <c r="AA885" s="1"/>
    </row>
    <row r="886" ht="15.0" customHeight="1">
      <c r="A886" s="1"/>
      <c r="B886" s="1"/>
      <c r="C886" s="1"/>
      <c r="E886" s="1"/>
      <c r="F886" s="6"/>
      <c r="H886" s="1"/>
      <c r="I886" s="1"/>
      <c r="J886" s="27"/>
      <c r="K886" s="1"/>
      <c r="L886" s="1"/>
      <c r="M886" s="1"/>
      <c r="N886" s="1"/>
      <c r="P886" s="1"/>
      <c r="Q886" s="1"/>
      <c r="R886" s="1"/>
      <c r="S886" s="1"/>
      <c r="T886" s="33"/>
      <c r="Y886" s="1"/>
      <c r="Z886" s="1"/>
      <c r="AA886" s="1"/>
    </row>
    <row r="887" ht="15.0" customHeight="1">
      <c r="A887" s="1"/>
      <c r="B887" s="1"/>
      <c r="C887" s="1"/>
      <c r="E887" s="1"/>
      <c r="F887" s="6"/>
      <c r="H887" s="1"/>
      <c r="I887" s="1"/>
      <c r="J887" s="27"/>
      <c r="K887" s="1"/>
      <c r="L887" s="1"/>
      <c r="M887" s="1"/>
      <c r="N887" s="1"/>
      <c r="P887" s="1"/>
      <c r="Q887" s="1"/>
      <c r="R887" s="1"/>
      <c r="S887" s="1"/>
      <c r="T887" s="33"/>
      <c r="Y887" s="1"/>
      <c r="Z887" s="1"/>
      <c r="AA887" s="1"/>
    </row>
    <row r="888" ht="15.0" customHeight="1">
      <c r="A888" s="1"/>
      <c r="B888" s="1"/>
      <c r="C888" s="1"/>
      <c r="E888" s="1"/>
      <c r="F888" s="6"/>
      <c r="H888" s="1"/>
      <c r="I888" s="1"/>
      <c r="J888" s="27"/>
      <c r="K888" s="1"/>
      <c r="L888" s="1"/>
      <c r="M888" s="1"/>
      <c r="N888" s="1"/>
      <c r="P888" s="1"/>
      <c r="Q888" s="1"/>
      <c r="R888" s="1"/>
      <c r="S888" s="1"/>
      <c r="T888" s="33"/>
      <c r="Y888" s="1"/>
      <c r="Z888" s="1"/>
      <c r="AA888" s="1"/>
    </row>
    <row r="889" ht="15.0" customHeight="1">
      <c r="A889" s="1"/>
      <c r="B889" s="1"/>
      <c r="C889" s="1"/>
      <c r="E889" s="1"/>
      <c r="F889" s="6"/>
      <c r="H889" s="1"/>
      <c r="I889" s="1"/>
      <c r="J889" s="27"/>
      <c r="K889" s="1"/>
      <c r="L889" s="1"/>
      <c r="M889" s="1"/>
      <c r="N889" s="1"/>
      <c r="P889" s="1"/>
      <c r="Q889" s="1"/>
      <c r="R889" s="1"/>
      <c r="S889" s="1"/>
      <c r="T889" s="33"/>
      <c r="Y889" s="1"/>
      <c r="Z889" s="1"/>
      <c r="AA889" s="1"/>
    </row>
    <row r="890" ht="15.0" customHeight="1">
      <c r="A890" s="1"/>
      <c r="B890" s="1"/>
      <c r="C890" s="1"/>
      <c r="E890" s="1"/>
      <c r="F890" s="6"/>
      <c r="H890" s="1"/>
      <c r="I890" s="1"/>
      <c r="J890" s="27"/>
      <c r="K890" s="1"/>
      <c r="L890" s="1"/>
      <c r="M890" s="1"/>
      <c r="N890" s="1"/>
      <c r="P890" s="1"/>
      <c r="Q890" s="1"/>
      <c r="R890" s="1"/>
      <c r="S890" s="1"/>
      <c r="T890" s="33"/>
      <c r="Y890" s="1"/>
      <c r="Z890" s="1"/>
      <c r="AA890" s="1"/>
    </row>
    <row r="891" ht="15.0" customHeight="1">
      <c r="A891" s="1"/>
      <c r="B891" s="1"/>
      <c r="C891" s="1"/>
      <c r="E891" s="1"/>
      <c r="F891" s="6"/>
      <c r="H891" s="1"/>
      <c r="I891" s="1"/>
      <c r="J891" s="27"/>
      <c r="K891" s="1"/>
      <c r="L891" s="1"/>
      <c r="M891" s="1"/>
      <c r="N891" s="1"/>
      <c r="P891" s="1"/>
      <c r="Q891" s="1"/>
      <c r="R891" s="1"/>
      <c r="S891" s="1"/>
      <c r="T891" s="33"/>
      <c r="Y891" s="1"/>
      <c r="Z891" s="1"/>
      <c r="AA891" s="1"/>
    </row>
    <row r="892" ht="15.0" customHeight="1">
      <c r="A892" s="1"/>
      <c r="B892" s="1"/>
      <c r="C892" s="1"/>
      <c r="E892" s="1"/>
      <c r="F892" s="6"/>
      <c r="H892" s="1"/>
      <c r="I892" s="1"/>
      <c r="J892" s="27"/>
      <c r="K892" s="1"/>
      <c r="L892" s="1"/>
      <c r="M892" s="1"/>
      <c r="N892" s="1"/>
      <c r="P892" s="1"/>
      <c r="Q892" s="1"/>
      <c r="R892" s="1"/>
      <c r="S892" s="1"/>
      <c r="T892" s="33"/>
      <c r="Y892" s="1"/>
      <c r="Z892" s="1"/>
      <c r="AA892" s="1"/>
    </row>
    <row r="893" ht="15.0" customHeight="1">
      <c r="A893" s="1"/>
      <c r="B893" s="1"/>
      <c r="C893" s="1"/>
      <c r="E893" s="1"/>
      <c r="F893" s="6"/>
      <c r="H893" s="1"/>
      <c r="I893" s="1"/>
      <c r="J893" s="27"/>
      <c r="K893" s="1"/>
      <c r="L893" s="1"/>
      <c r="M893" s="1"/>
      <c r="N893" s="1"/>
      <c r="P893" s="1"/>
      <c r="Q893" s="1"/>
      <c r="R893" s="1"/>
      <c r="S893" s="1"/>
      <c r="T893" s="33"/>
      <c r="Y893" s="1"/>
      <c r="Z893" s="1"/>
      <c r="AA893" s="1"/>
    </row>
    <row r="894" ht="15.0" customHeight="1">
      <c r="A894" s="1"/>
      <c r="B894" s="1"/>
      <c r="C894" s="1"/>
      <c r="E894" s="1"/>
      <c r="F894" s="6"/>
      <c r="H894" s="1"/>
      <c r="I894" s="1"/>
      <c r="J894" s="27"/>
      <c r="K894" s="1"/>
      <c r="L894" s="1"/>
      <c r="M894" s="1"/>
      <c r="N894" s="1"/>
      <c r="P894" s="1"/>
      <c r="Q894" s="1"/>
      <c r="R894" s="1"/>
      <c r="S894" s="1"/>
      <c r="T894" s="33"/>
      <c r="Y894" s="1"/>
      <c r="Z894" s="1"/>
      <c r="AA894" s="1"/>
    </row>
    <row r="895" ht="15.0" customHeight="1">
      <c r="A895" s="1"/>
      <c r="B895" s="1"/>
      <c r="C895" s="1"/>
      <c r="E895" s="1"/>
      <c r="F895" s="6"/>
      <c r="H895" s="1"/>
      <c r="I895" s="1"/>
      <c r="J895" s="27"/>
      <c r="K895" s="1"/>
      <c r="L895" s="1"/>
      <c r="M895" s="1"/>
      <c r="N895" s="1"/>
      <c r="P895" s="1"/>
      <c r="Q895" s="1"/>
      <c r="R895" s="1"/>
      <c r="S895" s="1"/>
      <c r="T895" s="33"/>
      <c r="Y895" s="1"/>
      <c r="Z895" s="1"/>
      <c r="AA895" s="1"/>
    </row>
    <row r="896" ht="15.0" customHeight="1">
      <c r="A896" s="1"/>
      <c r="B896" s="1"/>
      <c r="C896" s="1"/>
      <c r="E896" s="1"/>
      <c r="F896" s="6"/>
      <c r="H896" s="1"/>
      <c r="I896" s="1"/>
      <c r="J896" s="27"/>
      <c r="K896" s="1"/>
      <c r="L896" s="1"/>
      <c r="M896" s="1"/>
      <c r="N896" s="1"/>
      <c r="P896" s="1"/>
      <c r="Q896" s="1"/>
      <c r="R896" s="1"/>
      <c r="S896" s="1"/>
      <c r="T896" s="33"/>
      <c r="Y896" s="1"/>
      <c r="Z896" s="1"/>
      <c r="AA896" s="1"/>
    </row>
    <row r="897" ht="15.0" customHeight="1">
      <c r="A897" s="1"/>
      <c r="B897" s="1"/>
      <c r="C897" s="1"/>
      <c r="E897" s="1"/>
      <c r="F897" s="6"/>
      <c r="H897" s="1"/>
      <c r="I897" s="1"/>
      <c r="J897" s="27"/>
      <c r="K897" s="1"/>
      <c r="L897" s="1"/>
      <c r="M897" s="1"/>
      <c r="N897" s="1"/>
      <c r="P897" s="1"/>
      <c r="Q897" s="1"/>
      <c r="R897" s="1"/>
      <c r="S897" s="1"/>
      <c r="T897" s="33"/>
      <c r="Y897" s="1"/>
      <c r="Z897" s="1"/>
      <c r="AA897" s="1"/>
    </row>
    <row r="898" ht="15.0" customHeight="1">
      <c r="A898" s="1"/>
      <c r="B898" s="1"/>
      <c r="C898" s="1"/>
      <c r="E898" s="1"/>
      <c r="F898" s="6"/>
      <c r="H898" s="1"/>
      <c r="I898" s="1"/>
      <c r="J898" s="27"/>
      <c r="K898" s="1"/>
      <c r="L898" s="1"/>
      <c r="M898" s="1"/>
      <c r="N898" s="1"/>
      <c r="P898" s="1"/>
      <c r="Q898" s="1"/>
      <c r="R898" s="1"/>
      <c r="S898" s="1"/>
      <c r="T898" s="33"/>
      <c r="Y898" s="1"/>
      <c r="Z898" s="1"/>
      <c r="AA898" s="1"/>
    </row>
    <row r="899" ht="15.0" customHeight="1">
      <c r="A899" s="1"/>
      <c r="B899" s="1"/>
      <c r="C899" s="1"/>
      <c r="E899" s="1"/>
      <c r="F899" s="6"/>
      <c r="H899" s="1"/>
      <c r="I899" s="1"/>
      <c r="J899" s="27"/>
      <c r="K899" s="1"/>
      <c r="L899" s="1"/>
      <c r="M899" s="1"/>
      <c r="N899" s="1"/>
      <c r="P899" s="1"/>
      <c r="Q899" s="1"/>
      <c r="R899" s="1"/>
      <c r="S899" s="1"/>
      <c r="T899" s="33"/>
      <c r="Y899" s="1"/>
      <c r="Z899" s="1"/>
      <c r="AA899" s="1"/>
    </row>
    <row r="900" ht="15.0" customHeight="1">
      <c r="A900" s="1"/>
      <c r="B900" s="1"/>
      <c r="C900" s="1"/>
      <c r="E900" s="1"/>
      <c r="F900" s="6"/>
      <c r="H900" s="1"/>
      <c r="I900" s="1"/>
      <c r="J900" s="27"/>
      <c r="K900" s="1"/>
      <c r="L900" s="1"/>
      <c r="M900" s="1"/>
      <c r="N900" s="1"/>
      <c r="P900" s="1"/>
      <c r="Q900" s="1"/>
      <c r="R900" s="1"/>
      <c r="S900" s="1"/>
      <c r="T900" s="33"/>
      <c r="Y900" s="1"/>
      <c r="Z900" s="1"/>
      <c r="AA900" s="1"/>
    </row>
    <row r="901" ht="15.0" customHeight="1">
      <c r="A901" s="1"/>
      <c r="B901" s="1"/>
      <c r="C901" s="1"/>
      <c r="E901" s="1"/>
      <c r="F901" s="6"/>
      <c r="H901" s="1"/>
      <c r="I901" s="1"/>
      <c r="J901" s="27"/>
      <c r="K901" s="1"/>
      <c r="L901" s="1"/>
      <c r="M901" s="1"/>
      <c r="N901" s="1"/>
      <c r="P901" s="1"/>
      <c r="Q901" s="1"/>
      <c r="R901" s="1"/>
      <c r="S901" s="1"/>
      <c r="T901" s="33"/>
      <c r="Y901" s="1"/>
      <c r="Z901" s="1"/>
      <c r="AA901" s="1"/>
    </row>
    <row r="902" ht="15.0" customHeight="1">
      <c r="A902" s="1"/>
      <c r="B902" s="1"/>
      <c r="C902" s="1"/>
      <c r="E902" s="1"/>
      <c r="F902" s="6"/>
      <c r="H902" s="1"/>
      <c r="I902" s="1"/>
      <c r="J902" s="27"/>
      <c r="K902" s="1"/>
      <c r="L902" s="1"/>
      <c r="M902" s="1"/>
      <c r="N902" s="1"/>
      <c r="P902" s="1"/>
      <c r="Q902" s="1"/>
      <c r="R902" s="1"/>
      <c r="S902" s="1"/>
      <c r="T902" s="33"/>
      <c r="Y902" s="1"/>
      <c r="Z902" s="1"/>
      <c r="AA902" s="1"/>
    </row>
    <row r="903" ht="15.0" customHeight="1">
      <c r="A903" s="1"/>
      <c r="B903" s="1"/>
      <c r="C903" s="1"/>
      <c r="E903" s="1"/>
      <c r="F903" s="6"/>
      <c r="H903" s="1"/>
      <c r="I903" s="1"/>
      <c r="J903" s="27"/>
      <c r="K903" s="1"/>
      <c r="L903" s="1"/>
      <c r="M903" s="1"/>
      <c r="N903" s="1"/>
      <c r="P903" s="1"/>
      <c r="Q903" s="1"/>
      <c r="R903" s="1"/>
      <c r="S903" s="1"/>
      <c r="T903" s="33"/>
      <c r="Y903" s="1"/>
      <c r="Z903" s="1"/>
      <c r="AA903" s="1"/>
    </row>
    <row r="904" ht="15.0" customHeight="1">
      <c r="A904" s="1"/>
      <c r="B904" s="1"/>
      <c r="C904" s="1"/>
      <c r="E904" s="1"/>
      <c r="F904" s="6"/>
      <c r="H904" s="1"/>
      <c r="I904" s="1"/>
      <c r="J904" s="27"/>
      <c r="K904" s="1"/>
      <c r="L904" s="1"/>
      <c r="M904" s="1"/>
      <c r="N904" s="1"/>
      <c r="P904" s="1"/>
      <c r="Q904" s="1"/>
      <c r="R904" s="1"/>
      <c r="S904" s="1"/>
      <c r="T904" s="33"/>
      <c r="Y904" s="1"/>
      <c r="Z904" s="1"/>
      <c r="AA904" s="1"/>
    </row>
    <row r="905" ht="15.0" customHeight="1">
      <c r="A905" s="1"/>
      <c r="B905" s="1"/>
      <c r="C905" s="1"/>
      <c r="E905" s="1"/>
      <c r="F905" s="6"/>
      <c r="H905" s="1"/>
      <c r="I905" s="1"/>
      <c r="J905" s="27"/>
      <c r="K905" s="1"/>
      <c r="L905" s="1"/>
      <c r="M905" s="1"/>
      <c r="N905" s="1"/>
      <c r="P905" s="1"/>
      <c r="Q905" s="1"/>
      <c r="R905" s="1"/>
      <c r="S905" s="1"/>
      <c r="T905" s="33"/>
      <c r="Y905" s="1"/>
      <c r="Z905" s="1"/>
      <c r="AA905" s="1"/>
    </row>
    <row r="906" ht="15.0" customHeight="1">
      <c r="A906" s="1"/>
      <c r="B906" s="1"/>
      <c r="C906" s="1"/>
      <c r="E906" s="1"/>
      <c r="F906" s="6"/>
      <c r="H906" s="1"/>
      <c r="I906" s="1"/>
      <c r="J906" s="27"/>
      <c r="K906" s="1"/>
      <c r="L906" s="1"/>
      <c r="M906" s="1"/>
      <c r="N906" s="1"/>
      <c r="P906" s="1"/>
      <c r="Q906" s="1"/>
      <c r="R906" s="1"/>
      <c r="S906" s="1"/>
      <c r="T906" s="33"/>
      <c r="Y906" s="1"/>
      <c r="Z906" s="1"/>
      <c r="AA906" s="1"/>
    </row>
    <row r="907" ht="15.0" customHeight="1">
      <c r="A907" s="1"/>
      <c r="B907" s="1"/>
      <c r="C907" s="1"/>
      <c r="E907" s="1"/>
      <c r="F907" s="6"/>
      <c r="H907" s="1"/>
      <c r="I907" s="1"/>
      <c r="J907" s="27"/>
      <c r="K907" s="1"/>
      <c r="L907" s="1"/>
      <c r="M907" s="1"/>
      <c r="N907" s="1"/>
      <c r="P907" s="1"/>
      <c r="Q907" s="1"/>
      <c r="R907" s="1"/>
      <c r="S907" s="1"/>
      <c r="T907" s="33"/>
      <c r="Y907" s="1"/>
      <c r="Z907" s="1"/>
      <c r="AA907" s="1"/>
    </row>
    <row r="908" ht="15.0" customHeight="1">
      <c r="A908" s="1"/>
      <c r="B908" s="1"/>
      <c r="C908" s="1"/>
      <c r="E908" s="1"/>
      <c r="F908" s="6"/>
      <c r="H908" s="1"/>
      <c r="I908" s="1"/>
      <c r="J908" s="27"/>
      <c r="K908" s="1"/>
      <c r="L908" s="1"/>
      <c r="M908" s="1"/>
      <c r="N908" s="1"/>
      <c r="P908" s="1"/>
      <c r="Q908" s="1"/>
      <c r="R908" s="1"/>
      <c r="S908" s="1"/>
      <c r="T908" s="33"/>
      <c r="Y908" s="1"/>
      <c r="Z908" s="1"/>
      <c r="AA908" s="1"/>
    </row>
    <row r="909" ht="15.0" customHeight="1">
      <c r="A909" s="1"/>
      <c r="B909" s="1"/>
      <c r="C909" s="1"/>
      <c r="E909" s="1"/>
      <c r="F909" s="6"/>
      <c r="H909" s="1"/>
      <c r="I909" s="1"/>
      <c r="J909" s="27"/>
      <c r="K909" s="1"/>
      <c r="L909" s="1"/>
      <c r="M909" s="1"/>
      <c r="N909" s="1"/>
      <c r="P909" s="1"/>
      <c r="Q909" s="1"/>
      <c r="R909" s="1"/>
      <c r="S909" s="1"/>
      <c r="T909" s="33"/>
      <c r="Y909" s="1"/>
      <c r="Z909" s="1"/>
      <c r="AA909" s="1"/>
    </row>
    <row r="910" ht="15.0" customHeight="1">
      <c r="A910" s="1"/>
      <c r="B910" s="1"/>
      <c r="C910" s="1"/>
      <c r="E910" s="1"/>
      <c r="F910" s="6"/>
      <c r="H910" s="1"/>
      <c r="I910" s="1"/>
      <c r="J910" s="27"/>
      <c r="K910" s="1"/>
      <c r="L910" s="1"/>
      <c r="M910" s="1"/>
      <c r="N910" s="1"/>
      <c r="P910" s="1"/>
      <c r="Q910" s="1"/>
      <c r="R910" s="1"/>
      <c r="S910" s="1"/>
      <c r="T910" s="33"/>
      <c r="Y910" s="1"/>
      <c r="Z910" s="1"/>
      <c r="AA910" s="1"/>
    </row>
    <row r="911" ht="15.0" customHeight="1">
      <c r="A911" s="1"/>
      <c r="B911" s="1"/>
      <c r="C911" s="1"/>
      <c r="E911" s="1"/>
      <c r="F911" s="6"/>
      <c r="H911" s="1"/>
      <c r="I911" s="1"/>
      <c r="J911" s="27"/>
      <c r="K911" s="1"/>
      <c r="L911" s="1"/>
      <c r="M911" s="1"/>
      <c r="N911" s="1"/>
      <c r="P911" s="1"/>
      <c r="Q911" s="1"/>
      <c r="R911" s="1"/>
      <c r="S911" s="1"/>
      <c r="T911" s="33"/>
      <c r="Y911" s="1"/>
      <c r="Z911" s="1"/>
      <c r="AA911" s="1"/>
    </row>
    <row r="912" ht="15.0" customHeight="1">
      <c r="A912" s="1"/>
      <c r="B912" s="1"/>
      <c r="C912" s="1"/>
      <c r="E912" s="1"/>
      <c r="F912" s="6"/>
      <c r="H912" s="1"/>
      <c r="I912" s="1"/>
      <c r="J912" s="27"/>
      <c r="K912" s="1"/>
      <c r="L912" s="1"/>
      <c r="M912" s="1"/>
      <c r="N912" s="1"/>
      <c r="P912" s="1"/>
      <c r="Q912" s="1"/>
      <c r="R912" s="1"/>
      <c r="S912" s="1"/>
      <c r="T912" s="33"/>
      <c r="Y912" s="1"/>
      <c r="Z912" s="1"/>
      <c r="AA912" s="1"/>
    </row>
    <row r="913" ht="15.0" customHeight="1">
      <c r="A913" s="1"/>
      <c r="B913" s="1"/>
      <c r="C913" s="1"/>
      <c r="E913" s="1"/>
      <c r="F913" s="6"/>
      <c r="H913" s="1"/>
      <c r="I913" s="1"/>
      <c r="J913" s="27"/>
      <c r="K913" s="1"/>
      <c r="L913" s="1"/>
      <c r="M913" s="1"/>
      <c r="N913" s="1"/>
      <c r="P913" s="1"/>
      <c r="Q913" s="1"/>
      <c r="R913" s="1"/>
      <c r="S913" s="1"/>
      <c r="T913" s="33"/>
      <c r="Y913" s="1"/>
      <c r="Z913" s="1"/>
      <c r="AA913" s="1"/>
    </row>
    <row r="914" ht="15.0" customHeight="1">
      <c r="A914" s="1"/>
      <c r="B914" s="1"/>
      <c r="C914" s="1"/>
      <c r="E914" s="1"/>
      <c r="F914" s="6"/>
      <c r="H914" s="1"/>
      <c r="I914" s="1"/>
      <c r="J914" s="27"/>
      <c r="K914" s="1"/>
      <c r="L914" s="1"/>
      <c r="M914" s="1"/>
      <c r="N914" s="1"/>
      <c r="P914" s="1"/>
      <c r="Q914" s="1"/>
      <c r="R914" s="1"/>
      <c r="S914" s="1"/>
      <c r="T914" s="33"/>
      <c r="Y914" s="1"/>
      <c r="Z914" s="1"/>
      <c r="AA914" s="1"/>
    </row>
    <row r="915" ht="15.0" customHeight="1">
      <c r="A915" s="1"/>
      <c r="B915" s="1"/>
      <c r="C915" s="1"/>
      <c r="E915" s="1"/>
      <c r="F915" s="6"/>
      <c r="H915" s="1"/>
      <c r="I915" s="1"/>
      <c r="J915" s="27"/>
      <c r="K915" s="1"/>
      <c r="L915" s="1"/>
      <c r="M915" s="1"/>
      <c r="N915" s="1"/>
      <c r="P915" s="1"/>
      <c r="Q915" s="1"/>
      <c r="R915" s="1"/>
      <c r="S915" s="1"/>
      <c r="T915" s="33"/>
      <c r="Y915" s="1"/>
      <c r="Z915" s="1"/>
      <c r="AA915" s="1"/>
    </row>
    <row r="916" ht="15.0" customHeight="1">
      <c r="A916" s="1"/>
      <c r="B916" s="1"/>
      <c r="C916" s="1"/>
      <c r="E916" s="1"/>
      <c r="F916" s="6"/>
      <c r="H916" s="1"/>
      <c r="I916" s="1"/>
      <c r="J916" s="27"/>
      <c r="K916" s="1"/>
      <c r="L916" s="1"/>
      <c r="M916" s="1"/>
      <c r="N916" s="1"/>
      <c r="P916" s="1"/>
      <c r="Q916" s="1"/>
      <c r="R916" s="1"/>
      <c r="S916" s="1"/>
      <c r="T916" s="33"/>
      <c r="Y916" s="1"/>
      <c r="Z916" s="1"/>
      <c r="AA916" s="1"/>
    </row>
    <row r="917" ht="15.0" customHeight="1">
      <c r="A917" s="1"/>
      <c r="B917" s="1"/>
      <c r="C917" s="1"/>
      <c r="E917" s="1"/>
      <c r="F917" s="6"/>
      <c r="H917" s="1"/>
      <c r="I917" s="1"/>
      <c r="J917" s="27"/>
      <c r="K917" s="1"/>
      <c r="L917" s="1"/>
      <c r="M917" s="1"/>
      <c r="N917" s="1"/>
      <c r="P917" s="1"/>
      <c r="Q917" s="1"/>
      <c r="R917" s="1"/>
      <c r="S917" s="1"/>
      <c r="T917" s="33"/>
      <c r="Y917" s="1"/>
      <c r="Z917" s="1"/>
      <c r="AA917" s="1"/>
    </row>
    <row r="918" ht="15.0" customHeight="1">
      <c r="A918" s="1"/>
      <c r="B918" s="1"/>
      <c r="C918" s="1"/>
      <c r="E918" s="1"/>
      <c r="F918" s="6"/>
      <c r="H918" s="1"/>
      <c r="I918" s="1"/>
      <c r="J918" s="27"/>
      <c r="K918" s="1"/>
      <c r="L918" s="1"/>
      <c r="M918" s="1"/>
      <c r="N918" s="1"/>
      <c r="P918" s="1"/>
      <c r="Q918" s="1"/>
      <c r="R918" s="1"/>
      <c r="S918" s="1"/>
      <c r="T918" s="33"/>
      <c r="Y918" s="1"/>
      <c r="Z918" s="1"/>
      <c r="AA918" s="1"/>
    </row>
    <row r="919" ht="15.0" customHeight="1">
      <c r="A919" s="1"/>
      <c r="B919" s="1"/>
      <c r="C919" s="1"/>
      <c r="E919" s="1"/>
      <c r="F919" s="6"/>
      <c r="H919" s="1"/>
      <c r="I919" s="1"/>
      <c r="J919" s="27"/>
      <c r="K919" s="1"/>
      <c r="L919" s="1"/>
      <c r="M919" s="1"/>
      <c r="N919" s="1"/>
      <c r="P919" s="1"/>
      <c r="Q919" s="1"/>
      <c r="R919" s="1"/>
      <c r="S919" s="1"/>
      <c r="T919" s="33"/>
      <c r="Y919" s="1"/>
      <c r="Z919" s="1"/>
      <c r="AA919" s="1"/>
    </row>
    <row r="920" ht="15.0" customHeight="1">
      <c r="A920" s="1"/>
      <c r="B920" s="1"/>
      <c r="C920" s="1"/>
      <c r="E920" s="1"/>
      <c r="F920" s="6"/>
      <c r="H920" s="1"/>
      <c r="I920" s="1"/>
      <c r="J920" s="27"/>
      <c r="K920" s="1"/>
      <c r="L920" s="1"/>
      <c r="M920" s="1"/>
      <c r="N920" s="1"/>
      <c r="P920" s="1"/>
      <c r="Q920" s="1"/>
      <c r="R920" s="1"/>
      <c r="S920" s="1"/>
      <c r="T920" s="33"/>
      <c r="Y920" s="1"/>
      <c r="Z920" s="1"/>
      <c r="AA920" s="1"/>
    </row>
    <row r="921" ht="15.0" customHeight="1">
      <c r="A921" s="1"/>
      <c r="B921" s="1"/>
      <c r="C921" s="1"/>
      <c r="E921" s="1"/>
      <c r="F921" s="6"/>
      <c r="H921" s="1"/>
      <c r="I921" s="1"/>
      <c r="J921" s="27"/>
      <c r="K921" s="1"/>
      <c r="L921" s="1"/>
      <c r="M921" s="1"/>
      <c r="N921" s="1"/>
      <c r="P921" s="1"/>
      <c r="Q921" s="1"/>
      <c r="R921" s="1"/>
      <c r="S921" s="1"/>
      <c r="T921" s="33"/>
      <c r="Y921" s="1"/>
      <c r="Z921" s="1"/>
      <c r="AA921" s="1"/>
    </row>
    <row r="922" ht="15.0" customHeight="1">
      <c r="A922" s="1"/>
      <c r="B922" s="1"/>
      <c r="C922" s="1"/>
      <c r="E922" s="1"/>
      <c r="F922" s="6"/>
      <c r="H922" s="1"/>
      <c r="I922" s="1"/>
      <c r="J922" s="27"/>
      <c r="K922" s="1"/>
      <c r="L922" s="1"/>
      <c r="M922" s="1"/>
      <c r="N922" s="1"/>
      <c r="P922" s="1"/>
      <c r="Q922" s="1"/>
      <c r="R922" s="1"/>
      <c r="S922" s="1"/>
      <c r="T922" s="33"/>
      <c r="Y922" s="1"/>
      <c r="Z922" s="1"/>
      <c r="AA922" s="1"/>
    </row>
    <row r="923" ht="15.0" customHeight="1">
      <c r="A923" s="1"/>
      <c r="B923" s="1"/>
      <c r="C923" s="1"/>
      <c r="E923" s="1"/>
      <c r="F923" s="6"/>
      <c r="H923" s="1"/>
      <c r="I923" s="1"/>
      <c r="J923" s="27"/>
      <c r="K923" s="1"/>
      <c r="L923" s="1"/>
      <c r="M923" s="1"/>
      <c r="N923" s="1"/>
      <c r="P923" s="1"/>
      <c r="Q923" s="1"/>
      <c r="R923" s="1"/>
      <c r="S923" s="1"/>
      <c r="T923" s="33"/>
      <c r="Y923" s="1"/>
      <c r="Z923" s="1"/>
      <c r="AA923" s="1"/>
    </row>
    <row r="924" ht="15.0" customHeight="1">
      <c r="A924" s="1"/>
      <c r="B924" s="1"/>
      <c r="C924" s="1"/>
      <c r="E924" s="1"/>
      <c r="F924" s="6"/>
      <c r="H924" s="1"/>
      <c r="I924" s="1"/>
      <c r="J924" s="27"/>
      <c r="K924" s="1"/>
      <c r="L924" s="1"/>
      <c r="M924" s="1"/>
      <c r="N924" s="1"/>
      <c r="P924" s="1"/>
      <c r="Q924" s="1"/>
      <c r="R924" s="1"/>
      <c r="S924" s="1"/>
      <c r="T924" s="33"/>
      <c r="Y924" s="1"/>
      <c r="Z924" s="1"/>
      <c r="AA924" s="1"/>
    </row>
    <row r="925" ht="15.0" customHeight="1">
      <c r="A925" s="1"/>
      <c r="B925" s="1"/>
      <c r="C925" s="1"/>
      <c r="E925" s="1"/>
      <c r="F925" s="6"/>
      <c r="H925" s="1"/>
      <c r="I925" s="1"/>
      <c r="J925" s="27"/>
      <c r="K925" s="1"/>
      <c r="L925" s="1"/>
      <c r="M925" s="1"/>
      <c r="N925" s="1"/>
      <c r="P925" s="1"/>
      <c r="Q925" s="1"/>
      <c r="R925" s="1"/>
      <c r="S925" s="1"/>
      <c r="T925" s="33"/>
      <c r="Y925" s="1"/>
      <c r="Z925" s="1"/>
      <c r="AA925" s="1"/>
    </row>
    <row r="926" ht="15.0" customHeight="1">
      <c r="A926" s="1"/>
      <c r="B926" s="1"/>
      <c r="C926" s="1"/>
      <c r="E926" s="1"/>
      <c r="F926" s="6"/>
      <c r="H926" s="1"/>
      <c r="I926" s="1"/>
      <c r="J926" s="27"/>
      <c r="K926" s="1"/>
      <c r="L926" s="1"/>
      <c r="M926" s="1"/>
      <c r="N926" s="1"/>
      <c r="P926" s="1"/>
      <c r="Q926" s="1"/>
      <c r="R926" s="1"/>
      <c r="S926" s="1"/>
      <c r="T926" s="33"/>
      <c r="Y926" s="1"/>
      <c r="Z926" s="1"/>
      <c r="AA926" s="1"/>
    </row>
    <row r="927" ht="15.0" customHeight="1">
      <c r="A927" s="1"/>
      <c r="B927" s="1"/>
      <c r="C927" s="1"/>
      <c r="E927" s="1"/>
      <c r="F927" s="6"/>
      <c r="H927" s="1"/>
      <c r="I927" s="1"/>
      <c r="J927" s="27"/>
      <c r="K927" s="1"/>
      <c r="L927" s="1"/>
      <c r="M927" s="1"/>
      <c r="N927" s="1"/>
      <c r="P927" s="1"/>
      <c r="Q927" s="1"/>
      <c r="R927" s="1"/>
      <c r="S927" s="1"/>
      <c r="T927" s="33"/>
      <c r="Y927" s="1"/>
      <c r="Z927" s="1"/>
      <c r="AA927" s="1"/>
    </row>
    <row r="928" ht="15.0" customHeight="1">
      <c r="A928" s="1"/>
      <c r="B928" s="1"/>
      <c r="C928" s="1"/>
      <c r="E928" s="1"/>
      <c r="F928" s="6"/>
      <c r="H928" s="1"/>
      <c r="I928" s="1"/>
      <c r="J928" s="27"/>
      <c r="K928" s="1"/>
      <c r="L928" s="1"/>
      <c r="M928" s="1"/>
      <c r="N928" s="1"/>
      <c r="P928" s="1"/>
      <c r="Q928" s="1"/>
      <c r="R928" s="1"/>
      <c r="S928" s="1"/>
      <c r="T928" s="33"/>
      <c r="Y928" s="1"/>
      <c r="Z928" s="1"/>
      <c r="AA928" s="1"/>
    </row>
    <row r="929" ht="15.0" customHeight="1">
      <c r="A929" s="1"/>
      <c r="B929" s="1"/>
      <c r="C929" s="1"/>
      <c r="E929" s="1"/>
      <c r="F929" s="6"/>
      <c r="H929" s="1"/>
      <c r="I929" s="1"/>
      <c r="J929" s="27"/>
      <c r="K929" s="1"/>
      <c r="L929" s="1"/>
      <c r="M929" s="1"/>
      <c r="N929" s="1"/>
      <c r="P929" s="1"/>
      <c r="Q929" s="1"/>
      <c r="R929" s="1"/>
      <c r="S929" s="1"/>
      <c r="T929" s="33"/>
      <c r="Y929" s="1"/>
      <c r="Z929" s="1"/>
      <c r="AA929" s="1"/>
    </row>
    <row r="930" ht="15.0" customHeight="1">
      <c r="A930" s="1"/>
      <c r="B930" s="1"/>
      <c r="C930" s="1"/>
      <c r="E930" s="1"/>
      <c r="F930" s="6"/>
      <c r="H930" s="1"/>
      <c r="I930" s="1"/>
      <c r="J930" s="27"/>
      <c r="K930" s="1"/>
      <c r="L930" s="1"/>
      <c r="M930" s="1"/>
      <c r="N930" s="1"/>
      <c r="P930" s="1"/>
      <c r="Q930" s="1"/>
      <c r="R930" s="1"/>
      <c r="S930" s="1"/>
      <c r="T930" s="33"/>
      <c r="Y930" s="1"/>
      <c r="Z930" s="1"/>
      <c r="AA930" s="1"/>
    </row>
    <row r="931" ht="15.0" customHeight="1">
      <c r="A931" s="1"/>
      <c r="B931" s="1"/>
      <c r="C931" s="1"/>
      <c r="E931" s="1"/>
      <c r="F931" s="6"/>
      <c r="H931" s="1"/>
      <c r="I931" s="1"/>
      <c r="J931" s="27"/>
      <c r="K931" s="1"/>
      <c r="L931" s="1"/>
      <c r="M931" s="1"/>
      <c r="N931" s="1"/>
      <c r="P931" s="1"/>
      <c r="Q931" s="1"/>
      <c r="R931" s="1"/>
      <c r="S931" s="1"/>
      <c r="T931" s="33"/>
      <c r="Y931" s="1"/>
      <c r="Z931" s="1"/>
      <c r="AA931" s="1"/>
    </row>
    <row r="932" ht="15.0" customHeight="1">
      <c r="A932" s="1"/>
      <c r="B932" s="1"/>
      <c r="C932" s="1"/>
      <c r="E932" s="1"/>
      <c r="F932" s="6"/>
      <c r="H932" s="1"/>
      <c r="I932" s="1"/>
      <c r="J932" s="27"/>
      <c r="K932" s="1"/>
      <c r="L932" s="1"/>
      <c r="M932" s="1"/>
      <c r="N932" s="1"/>
      <c r="P932" s="1"/>
      <c r="Q932" s="1"/>
      <c r="R932" s="1"/>
      <c r="S932" s="1"/>
      <c r="T932" s="33"/>
      <c r="Y932" s="1"/>
      <c r="Z932" s="1"/>
      <c r="AA932" s="1"/>
    </row>
    <row r="933" ht="15.0" customHeight="1">
      <c r="A933" s="1"/>
      <c r="B933" s="1"/>
      <c r="C933" s="1"/>
      <c r="E933" s="1"/>
      <c r="F933" s="6"/>
      <c r="H933" s="1"/>
      <c r="I933" s="1"/>
      <c r="J933" s="27"/>
      <c r="K933" s="1"/>
      <c r="L933" s="1"/>
      <c r="M933" s="1"/>
      <c r="N933" s="1"/>
      <c r="P933" s="1"/>
      <c r="Q933" s="1"/>
      <c r="R933" s="1"/>
      <c r="S933" s="1"/>
      <c r="T933" s="33"/>
      <c r="Y933" s="1"/>
      <c r="Z933" s="1"/>
      <c r="AA933" s="1"/>
    </row>
    <row r="934" ht="15.0" customHeight="1">
      <c r="A934" s="1"/>
      <c r="B934" s="1"/>
      <c r="C934" s="1"/>
      <c r="E934" s="1"/>
      <c r="F934" s="6"/>
      <c r="H934" s="1"/>
      <c r="I934" s="1"/>
      <c r="J934" s="27"/>
      <c r="K934" s="1"/>
      <c r="L934" s="1"/>
      <c r="M934" s="1"/>
      <c r="N934" s="1"/>
      <c r="P934" s="1"/>
      <c r="Q934" s="1"/>
      <c r="R934" s="1"/>
      <c r="S934" s="1"/>
      <c r="T934" s="33"/>
      <c r="Y934" s="1"/>
      <c r="Z934" s="1"/>
      <c r="AA934" s="1"/>
    </row>
    <row r="935" ht="15.0" customHeight="1">
      <c r="A935" s="1"/>
      <c r="B935" s="1"/>
      <c r="C935" s="1"/>
      <c r="E935" s="1"/>
      <c r="F935" s="6"/>
      <c r="H935" s="1"/>
      <c r="I935" s="1"/>
      <c r="J935" s="27"/>
      <c r="K935" s="1"/>
      <c r="L935" s="1"/>
      <c r="M935" s="1"/>
      <c r="N935" s="1"/>
      <c r="P935" s="1"/>
      <c r="Q935" s="1"/>
      <c r="R935" s="1"/>
      <c r="S935" s="1"/>
      <c r="T935" s="33"/>
      <c r="Y935" s="1"/>
      <c r="Z935" s="1"/>
      <c r="AA935" s="1"/>
    </row>
    <row r="936" ht="15.0" customHeight="1">
      <c r="A936" s="1"/>
      <c r="B936" s="1"/>
      <c r="C936" s="1"/>
      <c r="E936" s="1"/>
      <c r="F936" s="6"/>
      <c r="H936" s="1"/>
      <c r="I936" s="1"/>
      <c r="J936" s="27"/>
      <c r="K936" s="1"/>
      <c r="L936" s="1"/>
      <c r="M936" s="1"/>
      <c r="N936" s="1"/>
      <c r="P936" s="1"/>
      <c r="Q936" s="1"/>
      <c r="R936" s="1"/>
      <c r="S936" s="1"/>
      <c r="T936" s="33"/>
      <c r="Y936" s="1"/>
      <c r="Z936" s="1"/>
      <c r="AA936" s="1"/>
    </row>
    <row r="937" ht="15.0" customHeight="1">
      <c r="A937" s="1"/>
      <c r="B937" s="1"/>
      <c r="C937" s="1"/>
      <c r="E937" s="1"/>
      <c r="F937" s="6"/>
      <c r="H937" s="1"/>
      <c r="I937" s="1"/>
      <c r="J937" s="27"/>
      <c r="K937" s="1"/>
      <c r="L937" s="1"/>
      <c r="M937" s="1"/>
      <c r="N937" s="1"/>
      <c r="P937" s="1"/>
      <c r="Q937" s="1"/>
      <c r="R937" s="1"/>
      <c r="S937" s="1"/>
      <c r="T937" s="33"/>
      <c r="Y937" s="1"/>
      <c r="Z937" s="1"/>
      <c r="AA937" s="1"/>
    </row>
    <row r="938" ht="15.0" customHeight="1">
      <c r="A938" s="1"/>
      <c r="B938" s="1"/>
      <c r="C938" s="1"/>
      <c r="E938" s="1"/>
      <c r="F938" s="6"/>
      <c r="H938" s="1"/>
      <c r="I938" s="1"/>
      <c r="J938" s="27"/>
      <c r="K938" s="1"/>
      <c r="L938" s="1"/>
      <c r="M938" s="1"/>
      <c r="N938" s="1"/>
      <c r="P938" s="1"/>
      <c r="Q938" s="1"/>
      <c r="R938" s="1"/>
      <c r="S938" s="1"/>
      <c r="T938" s="33"/>
      <c r="Y938" s="1"/>
      <c r="Z938" s="1"/>
      <c r="AA938" s="1"/>
    </row>
    <row r="939" ht="15.0" customHeight="1">
      <c r="A939" s="1"/>
      <c r="B939" s="1"/>
      <c r="C939" s="1"/>
      <c r="E939" s="1"/>
      <c r="F939" s="6"/>
      <c r="H939" s="1"/>
      <c r="I939" s="1"/>
      <c r="J939" s="27"/>
      <c r="K939" s="1"/>
      <c r="L939" s="1"/>
      <c r="M939" s="1"/>
      <c r="N939" s="1"/>
      <c r="P939" s="1"/>
      <c r="Q939" s="1"/>
      <c r="R939" s="1"/>
      <c r="S939" s="1"/>
      <c r="T939" s="33"/>
      <c r="Y939" s="1"/>
      <c r="Z939" s="1"/>
      <c r="AA939" s="1"/>
    </row>
    <row r="940" ht="15.0" customHeight="1">
      <c r="A940" s="1"/>
      <c r="B940" s="1"/>
      <c r="C940" s="1"/>
      <c r="E940" s="1"/>
      <c r="F940" s="6"/>
      <c r="H940" s="1"/>
      <c r="I940" s="1"/>
      <c r="J940" s="27"/>
      <c r="K940" s="1"/>
      <c r="L940" s="1"/>
      <c r="M940" s="1"/>
      <c r="N940" s="1"/>
      <c r="P940" s="1"/>
      <c r="Q940" s="1"/>
      <c r="R940" s="1"/>
      <c r="S940" s="1"/>
      <c r="T940" s="33"/>
      <c r="Y940" s="1"/>
      <c r="Z940" s="1"/>
      <c r="AA940" s="1"/>
    </row>
    <row r="941" ht="15.0" customHeight="1">
      <c r="A941" s="1"/>
      <c r="B941" s="1"/>
      <c r="C941" s="1"/>
      <c r="E941" s="1"/>
      <c r="F941" s="6"/>
      <c r="H941" s="1"/>
      <c r="I941" s="1"/>
      <c r="J941" s="27"/>
      <c r="K941" s="1"/>
      <c r="L941" s="1"/>
      <c r="M941" s="1"/>
      <c r="N941" s="1"/>
      <c r="P941" s="1"/>
      <c r="Q941" s="1"/>
      <c r="R941" s="1"/>
      <c r="S941" s="1"/>
      <c r="T941" s="33"/>
      <c r="Y941" s="1"/>
      <c r="Z941" s="1"/>
      <c r="AA941" s="1"/>
    </row>
    <row r="942" ht="15.0" customHeight="1">
      <c r="A942" s="1"/>
      <c r="B942" s="1"/>
      <c r="C942" s="1"/>
      <c r="E942" s="1"/>
      <c r="F942" s="6"/>
      <c r="H942" s="1"/>
      <c r="I942" s="1"/>
      <c r="J942" s="27"/>
      <c r="K942" s="1"/>
      <c r="L942" s="1"/>
      <c r="M942" s="1"/>
      <c r="N942" s="1"/>
      <c r="P942" s="1"/>
      <c r="Q942" s="1"/>
      <c r="R942" s="1"/>
      <c r="S942" s="1"/>
      <c r="T942" s="33"/>
      <c r="Y942" s="1"/>
      <c r="Z942" s="1"/>
      <c r="AA942" s="1"/>
    </row>
    <row r="943" ht="15.0" customHeight="1">
      <c r="A943" s="1"/>
      <c r="B943" s="1"/>
      <c r="C943" s="1"/>
      <c r="E943" s="1"/>
      <c r="F943" s="6"/>
      <c r="H943" s="1"/>
      <c r="I943" s="1"/>
      <c r="J943" s="27"/>
      <c r="K943" s="1"/>
      <c r="L943" s="1"/>
      <c r="M943" s="1"/>
      <c r="N943" s="1"/>
      <c r="P943" s="1"/>
      <c r="Q943" s="1"/>
      <c r="R943" s="1"/>
      <c r="S943" s="1"/>
      <c r="T943" s="33"/>
      <c r="Y943" s="1"/>
      <c r="Z943" s="1"/>
      <c r="AA943" s="1"/>
    </row>
    <row r="944" ht="15.0" customHeight="1">
      <c r="A944" s="1"/>
      <c r="B944" s="1"/>
      <c r="C944" s="1"/>
      <c r="E944" s="1"/>
      <c r="F944" s="6"/>
      <c r="H944" s="1"/>
      <c r="I944" s="1"/>
      <c r="J944" s="27"/>
      <c r="K944" s="1"/>
      <c r="L944" s="1"/>
      <c r="M944" s="1"/>
      <c r="N944" s="1"/>
      <c r="P944" s="1"/>
      <c r="Q944" s="1"/>
      <c r="R944" s="1"/>
      <c r="S944" s="1"/>
      <c r="T944" s="33"/>
      <c r="Y944" s="1"/>
      <c r="Z944" s="1"/>
      <c r="AA944" s="1"/>
    </row>
    <row r="945" ht="15.0" customHeight="1">
      <c r="A945" s="1"/>
      <c r="B945" s="1"/>
      <c r="C945" s="1"/>
      <c r="E945" s="1"/>
      <c r="F945" s="6"/>
      <c r="H945" s="1"/>
      <c r="I945" s="1"/>
      <c r="J945" s="27"/>
      <c r="K945" s="1"/>
      <c r="L945" s="1"/>
      <c r="M945" s="1"/>
      <c r="N945" s="1"/>
      <c r="P945" s="1"/>
      <c r="Q945" s="1"/>
      <c r="R945" s="1"/>
      <c r="S945" s="1"/>
      <c r="T945" s="33"/>
      <c r="Y945" s="1"/>
      <c r="Z945" s="1"/>
      <c r="AA945" s="1"/>
    </row>
    <row r="946" ht="15.0" customHeight="1">
      <c r="A946" s="1"/>
      <c r="B946" s="1"/>
      <c r="C946" s="1"/>
      <c r="E946" s="1"/>
      <c r="F946" s="6"/>
      <c r="H946" s="1"/>
      <c r="I946" s="1"/>
      <c r="J946" s="27"/>
      <c r="K946" s="1"/>
      <c r="L946" s="1"/>
      <c r="M946" s="1"/>
      <c r="N946" s="1"/>
      <c r="P946" s="1"/>
      <c r="Q946" s="1"/>
      <c r="R946" s="1"/>
      <c r="S946" s="1"/>
      <c r="T946" s="33"/>
      <c r="Y946" s="1"/>
      <c r="Z946" s="1"/>
      <c r="AA946" s="1"/>
    </row>
    <row r="947" ht="15.0" customHeight="1">
      <c r="A947" s="1"/>
      <c r="B947" s="1"/>
      <c r="C947" s="1"/>
      <c r="E947" s="1"/>
      <c r="F947" s="6"/>
      <c r="H947" s="1"/>
      <c r="I947" s="1"/>
      <c r="J947" s="27"/>
      <c r="K947" s="1"/>
      <c r="L947" s="1"/>
      <c r="M947" s="1"/>
      <c r="N947" s="1"/>
      <c r="P947" s="1"/>
      <c r="Q947" s="1"/>
      <c r="R947" s="1"/>
      <c r="S947" s="1"/>
      <c r="T947" s="33"/>
      <c r="Y947" s="1"/>
      <c r="Z947" s="1"/>
      <c r="AA947" s="1"/>
    </row>
    <row r="948" ht="15.0" customHeight="1">
      <c r="A948" s="1"/>
      <c r="B948" s="1"/>
      <c r="C948" s="1"/>
      <c r="E948" s="1"/>
      <c r="F948" s="6"/>
      <c r="H948" s="1"/>
      <c r="I948" s="1"/>
      <c r="J948" s="27"/>
      <c r="K948" s="1"/>
      <c r="L948" s="1"/>
      <c r="M948" s="1"/>
      <c r="N948" s="1"/>
      <c r="P948" s="1"/>
      <c r="Q948" s="1"/>
      <c r="R948" s="1"/>
      <c r="S948" s="1"/>
      <c r="T948" s="33"/>
      <c r="Y948" s="1"/>
      <c r="Z948" s="1"/>
      <c r="AA948" s="1"/>
    </row>
    <row r="949" ht="15.0" customHeight="1">
      <c r="A949" s="1"/>
      <c r="B949" s="1"/>
      <c r="C949" s="1"/>
      <c r="E949" s="1"/>
      <c r="F949" s="6"/>
      <c r="H949" s="1"/>
      <c r="I949" s="1"/>
      <c r="J949" s="27"/>
      <c r="K949" s="1"/>
      <c r="L949" s="1"/>
      <c r="M949" s="1"/>
      <c r="N949" s="1"/>
      <c r="P949" s="1"/>
      <c r="Q949" s="1"/>
      <c r="R949" s="1"/>
      <c r="S949" s="1"/>
      <c r="T949" s="33"/>
      <c r="Y949" s="1"/>
      <c r="Z949" s="1"/>
      <c r="AA949" s="1"/>
    </row>
    <row r="950" ht="15.0" customHeight="1">
      <c r="A950" s="1"/>
      <c r="B950" s="1"/>
      <c r="C950" s="1"/>
      <c r="E950" s="1"/>
      <c r="F950" s="6"/>
      <c r="H950" s="1"/>
      <c r="I950" s="1"/>
      <c r="J950" s="27"/>
      <c r="K950" s="1"/>
      <c r="L950" s="1"/>
      <c r="M950" s="1"/>
      <c r="N950" s="1"/>
      <c r="P950" s="1"/>
      <c r="Q950" s="1"/>
      <c r="R950" s="1"/>
      <c r="S950" s="1"/>
      <c r="T950" s="33"/>
      <c r="Y950" s="1"/>
      <c r="Z950" s="1"/>
      <c r="AA950" s="1"/>
    </row>
    <row r="951" ht="15.0" customHeight="1">
      <c r="A951" s="1"/>
      <c r="B951" s="1"/>
      <c r="C951" s="1"/>
      <c r="E951" s="1"/>
      <c r="F951" s="6"/>
      <c r="H951" s="1"/>
      <c r="I951" s="1"/>
      <c r="J951" s="27"/>
      <c r="K951" s="1"/>
      <c r="L951" s="1"/>
      <c r="M951" s="1"/>
      <c r="N951" s="1"/>
      <c r="P951" s="1"/>
      <c r="Q951" s="1"/>
      <c r="R951" s="1"/>
      <c r="S951" s="1"/>
      <c r="T951" s="33"/>
      <c r="Y951" s="1"/>
      <c r="Z951" s="1"/>
      <c r="AA951" s="1"/>
    </row>
    <row r="952" ht="15.0" customHeight="1">
      <c r="A952" s="1"/>
      <c r="B952" s="1"/>
      <c r="C952" s="1"/>
      <c r="E952" s="1"/>
      <c r="F952" s="6"/>
      <c r="H952" s="1"/>
      <c r="I952" s="1"/>
      <c r="J952" s="27"/>
      <c r="K952" s="1"/>
      <c r="L952" s="1"/>
      <c r="M952" s="1"/>
      <c r="N952" s="1"/>
      <c r="P952" s="1"/>
      <c r="Q952" s="1"/>
      <c r="R952" s="1"/>
      <c r="S952" s="1"/>
      <c r="T952" s="33"/>
      <c r="Y952" s="1"/>
      <c r="Z952" s="1"/>
      <c r="AA952" s="1"/>
    </row>
    <row r="953" ht="15.0" customHeight="1">
      <c r="A953" s="1"/>
      <c r="B953" s="1"/>
      <c r="C953" s="1"/>
      <c r="E953" s="1"/>
      <c r="F953" s="6"/>
      <c r="H953" s="1"/>
      <c r="I953" s="1"/>
      <c r="J953" s="27"/>
      <c r="K953" s="1"/>
      <c r="L953" s="1"/>
      <c r="M953" s="1"/>
      <c r="N953" s="1"/>
      <c r="P953" s="1"/>
      <c r="Q953" s="1"/>
      <c r="R953" s="1"/>
      <c r="S953" s="1"/>
      <c r="T953" s="33"/>
      <c r="Y953" s="1"/>
      <c r="Z953" s="1"/>
      <c r="AA953" s="1"/>
    </row>
    <row r="954" ht="15.0" customHeight="1">
      <c r="A954" s="1"/>
      <c r="B954" s="1"/>
      <c r="C954" s="1"/>
      <c r="E954" s="1"/>
      <c r="F954" s="6"/>
      <c r="H954" s="1"/>
      <c r="I954" s="1"/>
      <c r="J954" s="27"/>
      <c r="K954" s="1"/>
      <c r="L954" s="1"/>
      <c r="M954" s="1"/>
      <c r="N954" s="1"/>
      <c r="P954" s="1"/>
      <c r="Q954" s="1"/>
      <c r="R954" s="1"/>
      <c r="S954" s="1"/>
      <c r="T954" s="33"/>
      <c r="Y954" s="1"/>
      <c r="Z954" s="1"/>
      <c r="AA954" s="1"/>
    </row>
    <row r="955" ht="15.0" customHeight="1">
      <c r="A955" s="1"/>
      <c r="B955" s="1"/>
      <c r="C955" s="1"/>
      <c r="E955" s="1"/>
      <c r="F955" s="6"/>
      <c r="H955" s="1"/>
      <c r="I955" s="1"/>
      <c r="J955" s="27"/>
      <c r="K955" s="1"/>
      <c r="L955" s="1"/>
      <c r="M955" s="1"/>
      <c r="N955" s="1"/>
      <c r="P955" s="1"/>
      <c r="Q955" s="1"/>
      <c r="R955" s="1"/>
      <c r="S955" s="1"/>
      <c r="T955" s="33"/>
      <c r="Y955" s="1"/>
      <c r="Z955" s="1"/>
      <c r="AA955" s="1"/>
    </row>
    <row r="956" ht="15.0" customHeight="1">
      <c r="A956" s="1"/>
      <c r="B956" s="1"/>
      <c r="C956" s="1"/>
      <c r="E956" s="1"/>
      <c r="F956" s="6"/>
      <c r="H956" s="1"/>
      <c r="I956" s="1"/>
      <c r="J956" s="27"/>
      <c r="K956" s="1"/>
      <c r="L956" s="1"/>
      <c r="M956" s="1"/>
      <c r="N956" s="1"/>
      <c r="P956" s="1"/>
      <c r="Q956" s="1"/>
      <c r="R956" s="1"/>
      <c r="S956" s="1"/>
      <c r="T956" s="33"/>
      <c r="Y956" s="1"/>
      <c r="Z956" s="1"/>
      <c r="AA956" s="1"/>
    </row>
    <row r="957" ht="15.0" customHeight="1">
      <c r="A957" s="1"/>
      <c r="B957" s="1"/>
      <c r="C957" s="1"/>
      <c r="E957" s="1"/>
      <c r="F957" s="6"/>
      <c r="H957" s="1"/>
      <c r="I957" s="1"/>
      <c r="J957" s="27"/>
      <c r="K957" s="1"/>
      <c r="L957" s="1"/>
      <c r="M957" s="1"/>
      <c r="N957" s="1"/>
      <c r="P957" s="1"/>
      <c r="Q957" s="1"/>
      <c r="R957" s="1"/>
      <c r="S957" s="1"/>
      <c r="T957" s="33"/>
      <c r="Y957" s="1"/>
      <c r="Z957" s="1"/>
      <c r="AA957" s="1"/>
    </row>
    <row r="958" ht="15.0" customHeight="1">
      <c r="A958" s="1"/>
      <c r="B958" s="1"/>
      <c r="C958" s="1"/>
      <c r="E958" s="1"/>
      <c r="F958" s="6"/>
      <c r="H958" s="1"/>
      <c r="I958" s="1"/>
      <c r="J958" s="27"/>
      <c r="K958" s="1"/>
      <c r="L958" s="1"/>
      <c r="M958" s="1"/>
      <c r="N958" s="1"/>
      <c r="P958" s="1"/>
      <c r="Q958" s="1"/>
      <c r="R958" s="1"/>
      <c r="S958" s="1"/>
      <c r="T958" s="33"/>
      <c r="Y958" s="1"/>
      <c r="Z958" s="1"/>
      <c r="AA958" s="1"/>
    </row>
    <row r="959" ht="15.0" customHeight="1">
      <c r="A959" s="1"/>
      <c r="B959" s="1"/>
      <c r="C959" s="1"/>
      <c r="E959" s="1"/>
      <c r="F959" s="6"/>
      <c r="H959" s="1"/>
      <c r="I959" s="1"/>
      <c r="J959" s="27"/>
      <c r="K959" s="1"/>
      <c r="L959" s="1"/>
      <c r="M959" s="1"/>
      <c r="N959" s="1"/>
      <c r="P959" s="1"/>
      <c r="Q959" s="1"/>
      <c r="R959" s="1"/>
      <c r="S959" s="1"/>
      <c r="T959" s="33"/>
      <c r="Y959" s="1"/>
      <c r="Z959" s="1"/>
      <c r="AA959" s="1"/>
    </row>
    <row r="960" ht="15.0" customHeight="1">
      <c r="A960" s="1"/>
      <c r="B960" s="1"/>
      <c r="C960" s="1"/>
      <c r="E960" s="1"/>
      <c r="F960" s="6"/>
      <c r="H960" s="1"/>
      <c r="I960" s="1"/>
      <c r="J960" s="27"/>
      <c r="K960" s="1"/>
      <c r="L960" s="1"/>
      <c r="M960" s="1"/>
      <c r="N960" s="1"/>
      <c r="P960" s="1"/>
      <c r="Q960" s="1"/>
      <c r="R960" s="1"/>
      <c r="S960" s="1"/>
      <c r="T960" s="33"/>
      <c r="Y960" s="1"/>
      <c r="Z960" s="1"/>
      <c r="AA960" s="1"/>
    </row>
    <row r="961" ht="15.0" customHeight="1">
      <c r="A961" s="1"/>
      <c r="B961" s="1"/>
      <c r="C961" s="1"/>
      <c r="E961" s="1"/>
      <c r="F961" s="6"/>
      <c r="H961" s="1"/>
      <c r="I961" s="1"/>
      <c r="J961" s="27"/>
      <c r="K961" s="1"/>
      <c r="L961" s="1"/>
      <c r="M961" s="1"/>
      <c r="N961" s="1"/>
      <c r="P961" s="1"/>
      <c r="Q961" s="1"/>
      <c r="R961" s="1"/>
      <c r="S961" s="1"/>
      <c r="T961" s="33"/>
      <c r="Y961" s="1"/>
      <c r="Z961" s="1"/>
      <c r="AA961" s="1"/>
    </row>
    <row r="962" ht="15.0" customHeight="1">
      <c r="A962" s="1"/>
      <c r="B962" s="1"/>
      <c r="C962" s="1"/>
      <c r="E962" s="1"/>
      <c r="F962" s="6"/>
      <c r="H962" s="1"/>
      <c r="I962" s="1"/>
      <c r="J962" s="27"/>
      <c r="K962" s="1"/>
      <c r="L962" s="1"/>
      <c r="M962" s="1"/>
      <c r="N962" s="1"/>
      <c r="P962" s="1"/>
      <c r="Q962" s="1"/>
      <c r="R962" s="1"/>
      <c r="S962" s="1"/>
      <c r="T962" s="33"/>
      <c r="Y962" s="1"/>
      <c r="Z962" s="1"/>
      <c r="AA962" s="1"/>
    </row>
    <row r="963" ht="15.0" customHeight="1">
      <c r="A963" s="1"/>
      <c r="B963" s="1"/>
      <c r="C963" s="1"/>
      <c r="E963" s="1"/>
      <c r="F963" s="6"/>
      <c r="H963" s="1"/>
      <c r="I963" s="1"/>
      <c r="J963" s="27"/>
      <c r="K963" s="1"/>
      <c r="L963" s="1"/>
      <c r="M963" s="1"/>
      <c r="N963" s="1"/>
      <c r="P963" s="1"/>
      <c r="Q963" s="1"/>
      <c r="R963" s="1"/>
      <c r="S963" s="1"/>
      <c r="T963" s="33"/>
      <c r="Y963" s="1"/>
      <c r="Z963" s="1"/>
      <c r="AA963" s="1"/>
    </row>
    <row r="964" ht="15.0" customHeight="1">
      <c r="A964" s="1"/>
      <c r="B964" s="1"/>
      <c r="C964" s="1"/>
      <c r="E964" s="1"/>
      <c r="F964" s="6"/>
      <c r="H964" s="1"/>
      <c r="I964" s="1"/>
      <c r="J964" s="27"/>
      <c r="K964" s="1"/>
      <c r="L964" s="1"/>
      <c r="M964" s="1"/>
      <c r="N964" s="1"/>
      <c r="P964" s="1"/>
      <c r="Q964" s="1"/>
      <c r="R964" s="1"/>
      <c r="S964" s="1"/>
      <c r="T964" s="33"/>
      <c r="Y964" s="1"/>
      <c r="Z964" s="1"/>
      <c r="AA964" s="1"/>
    </row>
    <row r="965" ht="15.0" customHeight="1">
      <c r="A965" s="1"/>
      <c r="B965" s="1"/>
      <c r="C965" s="1"/>
      <c r="E965" s="1"/>
      <c r="F965" s="6"/>
      <c r="H965" s="1"/>
      <c r="I965" s="1"/>
      <c r="J965" s="27"/>
      <c r="K965" s="1"/>
      <c r="L965" s="1"/>
      <c r="M965" s="1"/>
      <c r="N965" s="1"/>
      <c r="P965" s="1"/>
      <c r="Q965" s="1"/>
      <c r="R965" s="1"/>
      <c r="S965" s="1"/>
      <c r="T965" s="33"/>
      <c r="Y965" s="1"/>
      <c r="Z965" s="1"/>
      <c r="AA965" s="1"/>
    </row>
    <row r="966" ht="15.0" customHeight="1">
      <c r="A966" s="1"/>
      <c r="B966" s="1"/>
      <c r="C966" s="1"/>
      <c r="E966" s="1"/>
      <c r="F966" s="6"/>
      <c r="H966" s="1"/>
      <c r="I966" s="1"/>
      <c r="J966" s="27"/>
      <c r="K966" s="1"/>
      <c r="L966" s="1"/>
      <c r="M966" s="1"/>
      <c r="N966" s="1"/>
      <c r="P966" s="1"/>
      <c r="Q966" s="1"/>
      <c r="R966" s="1"/>
      <c r="S966" s="1"/>
      <c r="T966" s="33"/>
      <c r="Y966" s="1"/>
      <c r="Z966" s="1"/>
      <c r="AA966" s="1"/>
    </row>
    <row r="967" ht="15.0" customHeight="1">
      <c r="A967" s="1"/>
      <c r="B967" s="1"/>
      <c r="C967" s="1"/>
      <c r="E967" s="1"/>
      <c r="F967" s="6"/>
      <c r="H967" s="1"/>
      <c r="I967" s="1"/>
      <c r="J967" s="27"/>
      <c r="K967" s="1"/>
      <c r="L967" s="1"/>
      <c r="M967" s="1"/>
      <c r="N967" s="1"/>
      <c r="P967" s="1"/>
      <c r="Q967" s="1"/>
      <c r="R967" s="1"/>
      <c r="S967" s="1"/>
      <c r="T967" s="33"/>
      <c r="Y967" s="1"/>
      <c r="Z967" s="1"/>
      <c r="AA967" s="1"/>
    </row>
    <row r="968" ht="15.0" customHeight="1">
      <c r="A968" s="1"/>
      <c r="B968" s="1"/>
      <c r="C968" s="1"/>
      <c r="E968" s="1"/>
      <c r="F968" s="6"/>
      <c r="H968" s="1"/>
      <c r="I968" s="1"/>
      <c r="J968" s="27"/>
      <c r="K968" s="1"/>
      <c r="L968" s="1"/>
      <c r="M968" s="1"/>
      <c r="N968" s="1"/>
      <c r="P968" s="1"/>
      <c r="Q968" s="1"/>
      <c r="R968" s="1"/>
      <c r="S968" s="1"/>
      <c r="T968" s="33"/>
      <c r="Y968" s="1"/>
      <c r="Z968" s="1"/>
      <c r="AA968" s="1"/>
    </row>
    <row r="969" ht="15.0" customHeight="1">
      <c r="A969" s="1"/>
      <c r="B969" s="1"/>
      <c r="C969" s="1"/>
      <c r="E969" s="1"/>
      <c r="F969" s="6"/>
      <c r="H969" s="1"/>
      <c r="I969" s="1"/>
      <c r="J969" s="27"/>
      <c r="K969" s="1"/>
      <c r="L969" s="1"/>
      <c r="M969" s="1"/>
      <c r="N969" s="1"/>
      <c r="P969" s="1"/>
      <c r="Q969" s="1"/>
      <c r="R969" s="1"/>
      <c r="S969" s="1"/>
      <c r="T969" s="33"/>
      <c r="Y969" s="1"/>
      <c r="Z969" s="1"/>
      <c r="AA969" s="1"/>
    </row>
    <row r="970" ht="15.0" customHeight="1">
      <c r="A970" s="1"/>
      <c r="B970" s="1"/>
      <c r="C970" s="1"/>
      <c r="E970" s="1"/>
      <c r="F970" s="6"/>
      <c r="H970" s="1"/>
      <c r="I970" s="1"/>
      <c r="J970" s="27"/>
      <c r="K970" s="1"/>
      <c r="L970" s="1"/>
      <c r="M970" s="1"/>
      <c r="N970" s="1"/>
      <c r="P970" s="1"/>
      <c r="Q970" s="1"/>
      <c r="R970" s="1"/>
      <c r="S970" s="1"/>
      <c r="T970" s="33"/>
      <c r="Y970" s="1"/>
      <c r="Z970" s="1"/>
      <c r="AA970" s="1"/>
    </row>
    <row r="971" ht="15.0" customHeight="1">
      <c r="A971" s="1"/>
      <c r="B971" s="1"/>
      <c r="C971" s="1"/>
      <c r="E971" s="1"/>
      <c r="F971" s="6"/>
      <c r="H971" s="1"/>
      <c r="I971" s="1"/>
      <c r="J971" s="27"/>
      <c r="K971" s="1"/>
      <c r="L971" s="1"/>
      <c r="M971" s="1"/>
      <c r="N971" s="1"/>
      <c r="P971" s="1"/>
      <c r="Q971" s="1"/>
      <c r="R971" s="1"/>
      <c r="S971" s="1"/>
      <c r="T971" s="33"/>
      <c r="Y971" s="1"/>
      <c r="Z971" s="1"/>
      <c r="AA971" s="1"/>
    </row>
    <row r="972" ht="15.0" customHeight="1">
      <c r="A972" s="1"/>
      <c r="B972" s="1"/>
      <c r="C972" s="1"/>
      <c r="E972" s="1"/>
      <c r="F972" s="6"/>
      <c r="H972" s="1"/>
      <c r="I972" s="1"/>
      <c r="J972" s="27"/>
      <c r="K972" s="1"/>
      <c r="L972" s="1"/>
      <c r="M972" s="1"/>
      <c r="N972" s="1"/>
      <c r="P972" s="1"/>
      <c r="Q972" s="1"/>
      <c r="R972" s="1"/>
      <c r="S972" s="1"/>
      <c r="T972" s="33"/>
      <c r="Y972" s="1"/>
      <c r="Z972" s="1"/>
      <c r="AA972" s="1"/>
    </row>
    <row r="973" ht="15.0" customHeight="1">
      <c r="A973" s="1"/>
      <c r="B973" s="1"/>
      <c r="C973" s="1"/>
      <c r="E973" s="1"/>
      <c r="F973" s="6"/>
      <c r="H973" s="1"/>
      <c r="I973" s="1"/>
      <c r="J973" s="27"/>
      <c r="K973" s="1"/>
      <c r="L973" s="1"/>
      <c r="M973" s="1"/>
      <c r="N973" s="1"/>
      <c r="P973" s="1"/>
      <c r="Q973" s="1"/>
      <c r="R973" s="1"/>
      <c r="S973" s="1"/>
      <c r="T973" s="33"/>
      <c r="Y973" s="1"/>
      <c r="Z973" s="1"/>
      <c r="AA973" s="1"/>
    </row>
    <row r="974" ht="15.0" customHeight="1">
      <c r="A974" s="1"/>
      <c r="B974" s="1"/>
      <c r="C974" s="1"/>
      <c r="E974" s="1"/>
      <c r="F974" s="6"/>
      <c r="H974" s="1"/>
      <c r="I974" s="1"/>
      <c r="J974" s="27"/>
      <c r="K974" s="1"/>
      <c r="L974" s="1"/>
      <c r="M974" s="1"/>
      <c r="N974" s="1"/>
      <c r="P974" s="1"/>
      <c r="Q974" s="1"/>
      <c r="R974" s="1"/>
      <c r="S974" s="1"/>
      <c r="T974" s="33"/>
      <c r="Y974" s="1"/>
      <c r="Z974" s="1"/>
      <c r="AA974" s="1"/>
    </row>
    <row r="975" ht="15.0" customHeight="1">
      <c r="A975" s="1"/>
      <c r="B975" s="1"/>
      <c r="C975" s="1"/>
      <c r="E975" s="1"/>
      <c r="F975" s="6"/>
      <c r="H975" s="1"/>
      <c r="I975" s="1"/>
      <c r="J975" s="27"/>
      <c r="K975" s="1"/>
      <c r="L975" s="1"/>
      <c r="M975" s="1"/>
      <c r="N975" s="1"/>
      <c r="P975" s="1"/>
      <c r="Q975" s="1"/>
      <c r="R975" s="1"/>
      <c r="S975" s="1"/>
      <c r="T975" s="33"/>
      <c r="Y975" s="1"/>
      <c r="Z975" s="1"/>
      <c r="AA975" s="1"/>
    </row>
    <row r="976" ht="15.0" customHeight="1">
      <c r="A976" s="1"/>
      <c r="B976" s="1"/>
      <c r="C976" s="1"/>
      <c r="E976" s="1"/>
      <c r="F976" s="6"/>
      <c r="H976" s="1"/>
      <c r="I976" s="1"/>
      <c r="J976" s="27"/>
      <c r="K976" s="1"/>
      <c r="L976" s="1"/>
      <c r="M976" s="1"/>
      <c r="N976" s="1"/>
      <c r="P976" s="1"/>
      <c r="Q976" s="1"/>
      <c r="R976" s="1"/>
      <c r="S976" s="1"/>
      <c r="T976" s="33"/>
      <c r="Y976" s="1"/>
      <c r="Z976" s="1"/>
      <c r="AA976" s="1"/>
    </row>
    <row r="977" ht="15.0" customHeight="1">
      <c r="A977" s="1"/>
      <c r="B977" s="1"/>
      <c r="C977" s="1"/>
      <c r="E977" s="1"/>
      <c r="F977" s="6"/>
      <c r="H977" s="1"/>
      <c r="I977" s="1"/>
      <c r="J977" s="27"/>
      <c r="K977" s="1"/>
      <c r="L977" s="1"/>
      <c r="M977" s="1"/>
      <c r="N977" s="1"/>
      <c r="P977" s="1"/>
      <c r="Q977" s="1"/>
      <c r="R977" s="1"/>
      <c r="S977" s="1"/>
      <c r="T977" s="33"/>
      <c r="Y977" s="1"/>
      <c r="Z977" s="1"/>
      <c r="AA977" s="1"/>
    </row>
    <row r="978" ht="15.0" customHeight="1">
      <c r="A978" s="1"/>
      <c r="B978" s="1"/>
      <c r="C978" s="1"/>
      <c r="E978" s="1"/>
      <c r="F978" s="6"/>
      <c r="H978" s="1"/>
      <c r="I978" s="1"/>
      <c r="J978" s="27"/>
      <c r="K978" s="1"/>
      <c r="L978" s="1"/>
      <c r="M978" s="1"/>
      <c r="N978" s="1"/>
      <c r="P978" s="1"/>
      <c r="Q978" s="1"/>
      <c r="R978" s="1"/>
      <c r="S978" s="1"/>
      <c r="T978" s="33"/>
      <c r="Y978" s="1"/>
      <c r="Z978" s="1"/>
      <c r="AA978" s="1"/>
    </row>
    <row r="979" ht="15.0" customHeight="1">
      <c r="A979" s="1"/>
      <c r="B979" s="1"/>
      <c r="C979" s="1"/>
      <c r="E979" s="1"/>
      <c r="F979" s="6"/>
      <c r="H979" s="1"/>
      <c r="I979" s="1"/>
      <c r="J979" s="27"/>
      <c r="K979" s="1"/>
      <c r="L979" s="1"/>
      <c r="M979" s="1"/>
      <c r="N979" s="1"/>
      <c r="P979" s="1"/>
      <c r="Q979" s="1"/>
      <c r="R979" s="1"/>
      <c r="S979" s="1"/>
      <c r="T979" s="33"/>
      <c r="Y979" s="1"/>
      <c r="Z979" s="1"/>
      <c r="AA979" s="1"/>
    </row>
    <row r="980" ht="15.0" customHeight="1">
      <c r="A980" s="1"/>
      <c r="B980" s="1"/>
      <c r="C980" s="1"/>
      <c r="E980" s="1"/>
      <c r="F980" s="6"/>
      <c r="H980" s="1"/>
      <c r="I980" s="1"/>
      <c r="J980" s="27"/>
      <c r="K980" s="1"/>
      <c r="L980" s="1"/>
      <c r="M980" s="1"/>
      <c r="N980" s="1"/>
      <c r="P980" s="1"/>
      <c r="Q980" s="1"/>
      <c r="R980" s="1"/>
      <c r="S980" s="1"/>
      <c r="T980" s="33"/>
      <c r="Y980" s="1"/>
      <c r="Z980" s="1"/>
      <c r="AA980" s="1"/>
    </row>
    <row r="981" ht="15.0" customHeight="1">
      <c r="A981" s="1"/>
      <c r="B981" s="1"/>
      <c r="C981" s="1"/>
      <c r="E981" s="1"/>
      <c r="F981" s="6"/>
      <c r="H981" s="1"/>
      <c r="I981" s="1"/>
      <c r="J981" s="27"/>
      <c r="K981" s="1"/>
      <c r="L981" s="1"/>
      <c r="M981" s="1"/>
      <c r="N981" s="1"/>
      <c r="P981" s="1"/>
      <c r="Q981" s="1"/>
      <c r="R981" s="1"/>
      <c r="S981" s="1"/>
      <c r="T981" s="33"/>
      <c r="Y981" s="1"/>
      <c r="Z981" s="1"/>
      <c r="AA981" s="1"/>
    </row>
    <row r="982" ht="15.0" customHeight="1">
      <c r="A982" s="1"/>
      <c r="B982" s="1"/>
      <c r="C982" s="1"/>
      <c r="E982" s="1"/>
      <c r="F982" s="6"/>
      <c r="H982" s="1"/>
      <c r="I982" s="1"/>
      <c r="J982" s="27"/>
      <c r="K982" s="1"/>
      <c r="L982" s="1"/>
      <c r="M982" s="1"/>
      <c r="N982" s="1"/>
      <c r="P982" s="1"/>
      <c r="Q982" s="1"/>
      <c r="R982" s="1"/>
      <c r="S982" s="1"/>
      <c r="T982" s="33"/>
      <c r="Y982" s="1"/>
      <c r="Z982" s="1"/>
      <c r="AA982" s="1"/>
    </row>
    <row r="983" ht="15.0" customHeight="1">
      <c r="A983" s="1"/>
      <c r="B983" s="1"/>
      <c r="C983" s="1"/>
      <c r="E983" s="1"/>
      <c r="F983" s="6"/>
      <c r="H983" s="1"/>
      <c r="I983" s="1"/>
      <c r="J983" s="27"/>
      <c r="K983" s="1"/>
      <c r="L983" s="1"/>
      <c r="M983" s="1"/>
      <c r="N983" s="1"/>
      <c r="P983" s="1"/>
      <c r="Q983" s="1"/>
      <c r="R983" s="1"/>
      <c r="S983" s="1"/>
      <c r="T983" s="33"/>
      <c r="Y983" s="1"/>
      <c r="Z983" s="1"/>
      <c r="AA983" s="1"/>
    </row>
    <row r="984" ht="15.0" customHeight="1">
      <c r="A984" s="1"/>
      <c r="B984" s="1"/>
      <c r="C984" s="1"/>
      <c r="E984" s="1"/>
      <c r="F984" s="6"/>
      <c r="H984" s="1"/>
      <c r="I984" s="1"/>
      <c r="J984" s="27"/>
      <c r="K984" s="1"/>
      <c r="L984" s="1"/>
      <c r="M984" s="1"/>
      <c r="N984" s="1"/>
      <c r="P984" s="1"/>
      <c r="Q984" s="1"/>
      <c r="R984" s="1"/>
      <c r="S984" s="1"/>
      <c r="T984" s="33"/>
      <c r="Y984" s="1"/>
      <c r="Z984" s="1"/>
      <c r="AA984" s="1"/>
    </row>
    <row r="985" ht="15.0" customHeight="1">
      <c r="A985" s="1"/>
      <c r="B985" s="1"/>
      <c r="C985" s="1"/>
      <c r="E985" s="1"/>
      <c r="F985" s="6"/>
      <c r="H985" s="1"/>
      <c r="I985" s="1"/>
      <c r="J985" s="27"/>
      <c r="K985" s="1"/>
      <c r="L985" s="1"/>
      <c r="M985" s="1"/>
      <c r="N985" s="1"/>
      <c r="P985" s="1"/>
      <c r="Q985" s="1"/>
      <c r="R985" s="1"/>
      <c r="S985" s="1"/>
      <c r="T985" s="33"/>
      <c r="Y985" s="1"/>
      <c r="Z985" s="1"/>
      <c r="AA985" s="1"/>
    </row>
    <row r="986" ht="15.0" customHeight="1">
      <c r="A986" s="1"/>
      <c r="B986" s="1"/>
      <c r="C986" s="1"/>
      <c r="E986" s="1"/>
      <c r="F986" s="6"/>
      <c r="H986" s="1"/>
      <c r="I986" s="1"/>
      <c r="J986" s="27"/>
      <c r="K986" s="1"/>
      <c r="L986" s="1"/>
      <c r="M986" s="1"/>
      <c r="N986" s="1"/>
      <c r="P986" s="1"/>
      <c r="Q986" s="1"/>
      <c r="R986" s="1"/>
      <c r="S986" s="1"/>
      <c r="T986" s="33"/>
      <c r="Y986" s="1"/>
      <c r="Z986" s="1"/>
      <c r="AA986" s="1"/>
    </row>
    <row r="987" ht="15.0" customHeight="1">
      <c r="A987" s="1"/>
      <c r="B987" s="1"/>
      <c r="C987" s="1"/>
      <c r="E987" s="1"/>
      <c r="F987" s="6"/>
      <c r="H987" s="1"/>
      <c r="I987" s="1"/>
      <c r="J987" s="27"/>
      <c r="K987" s="1"/>
      <c r="L987" s="1"/>
      <c r="M987" s="1"/>
      <c r="N987" s="1"/>
      <c r="P987" s="1"/>
      <c r="Q987" s="1"/>
      <c r="R987" s="1"/>
      <c r="S987" s="1"/>
      <c r="T987" s="33"/>
      <c r="Y987" s="1"/>
      <c r="Z987" s="1"/>
      <c r="AA987" s="1"/>
    </row>
    <row r="988" ht="15.0" customHeight="1">
      <c r="A988" s="1"/>
      <c r="B988" s="1"/>
      <c r="C988" s="1"/>
      <c r="E988" s="1"/>
      <c r="F988" s="6"/>
      <c r="H988" s="1"/>
      <c r="I988" s="1"/>
      <c r="J988" s="27"/>
      <c r="K988" s="1"/>
      <c r="L988" s="1"/>
      <c r="M988" s="1"/>
      <c r="N988" s="1"/>
      <c r="P988" s="1"/>
      <c r="Q988" s="1"/>
      <c r="R988" s="1"/>
      <c r="S988" s="1"/>
      <c r="T988" s="33"/>
      <c r="Y988" s="1"/>
      <c r="Z988" s="1"/>
      <c r="AA988" s="1"/>
    </row>
    <row r="989" ht="15.0" customHeight="1">
      <c r="A989" s="1"/>
      <c r="B989" s="1"/>
      <c r="C989" s="1"/>
      <c r="E989" s="1"/>
      <c r="F989" s="6"/>
      <c r="H989" s="1"/>
      <c r="I989" s="1"/>
      <c r="J989" s="27"/>
      <c r="K989" s="1"/>
      <c r="L989" s="1"/>
      <c r="M989" s="1"/>
      <c r="N989" s="1"/>
      <c r="P989" s="1"/>
      <c r="Q989" s="1"/>
      <c r="R989" s="1"/>
      <c r="S989" s="1"/>
      <c r="T989" s="33"/>
      <c r="Y989" s="1"/>
      <c r="Z989" s="1"/>
      <c r="AA989" s="1"/>
    </row>
    <row r="990" ht="15.0" customHeight="1">
      <c r="A990" s="1"/>
      <c r="B990" s="1"/>
      <c r="C990" s="1"/>
      <c r="E990" s="1"/>
      <c r="F990" s="6"/>
      <c r="H990" s="1"/>
      <c r="I990" s="1"/>
      <c r="J990" s="27"/>
      <c r="K990" s="1"/>
      <c r="L990" s="1"/>
      <c r="M990" s="1"/>
      <c r="N990" s="1"/>
      <c r="P990" s="1"/>
      <c r="Q990" s="1"/>
      <c r="R990" s="1"/>
      <c r="S990" s="1"/>
      <c r="T990" s="33"/>
      <c r="Y990" s="1"/>
      <c r="Z990" s="1"/>
      <c r="AA990" s="1"/>
    </row>
    <row r="991" ht="15.0" customHeight="1">
      <c r="A991" s="1"/>
      <c r="B991" s="1"/>
      <c r="C991" s="1"/>
      <c r="E991" s="1"/>
      <c r="F991" s="6"/>
      <c r="H991" s="1"/>
      <c r="I991" s="1"/>
      <c r="J991" s="27"/>
      <c r="K991" s="1"/>
      <c r="L991" s="1"/>
      <c r="M991" s="1"/>
      <c r="N991" s="1"/>
      <c r="P991" s="1"/>
      <c r="Q991" s="1"/>
      <c r="R991" s="1"/>
      <c r="S991" s="1"/>
      <c r="T991" s="33"/>
      <c r="Y991" s="1"/>
      <c r="Z991" s="1"/>
      <c r="AA991" s="1"/>
    </row>
    <row r="992" ht="15.0" customHeight="1">
      <c r="A992" s="1"/>
      <c r="B992" s="1"/>
      <c r="C992" s="1"/>
      <c r="E992" s="1"/>
      <c r="F992" s="6"/>
      <c r="H992" s="1"/>
      <c r="I992" s="1"/>
      <c r="J992" s="27"/>
      <c r="K992" s="1"/>
      <c r="L992" s="1"/>
      <c r="M992" s="1"/>
      <c r="N992" s="1"/>
      <c r="P992" s="1"/>
      <c r="Q992" s="1"/>
      <c r="R992" s="1"/>
      <c r="S992" s="1"/>
      <c r="T992" s="33"/>
      <c r="Y992" s="1"/>
      <c r="Z992" s="1"/>
      <c r="AA992" s="1"/>
    </row>
    <row r="993" ht="15.0" customHeight="1">
      <c r="A993" s="1"/>
      <c r="B993" s="1"/>
      <c r="C993" s="1"/>
      <c r="E993" s="1"/>
      <c r="F993" s="6"/>
      <c r="H993" s="1"/>
      <c r="I993" s="1"/>
      <c r="J993" s="27"/>
      <c r="K993" s="1"/>
      <c r="L993" s="1"/>
      <c r="M993" s="1"/>
      <c r="N993" s="1"/>
      <c r="P993" s="1"/>
      <c r="Q993" s="1"/>
      <c r="R993" s="1"/>
      <c r="S993" s="1"/>
      <c r="T993" s="33"/>
      <c r="Y993" s="1"/>
      <c r="Z993" s="1"/>
      <c r="AA993" s="1"/>
    </row>
    <row r="994" ht="15.0" customHeight="1">
      <c r="A994" s="1"/>
      <c r="B994" s="1"/>
      <c r="C994" s="1"/>
      <c r="E994" s="1"/>
      <c r="F994" s="6"/>
      <c r="H994" s="1"/>
      <c r="I994" s="1"/>
      <c r="J994" s="27"/>
      <c r="K994" s="1"/>
      <c r="L994" s="1"/>
      <c r="M994" s="1"/>
      <c r="N994" s="1"/>
      <c r="P994" s="1"/>
      <c r="Q994" s="1"/>
      <c r="R994" s="1"/>
      <c r="S994" s="1"/>
      <c r="T994" s="33"/>
      <c r="Y994" s="1"/>
      <c r="Z994" s="1"/>
      <c r="AA994" s="1"/>
    </row>
    <row r="995" ht="15.0" customHeight="1">
      <c r="A995" s="1"/>
      <c r="B995" s="1"/>
      <c r="C995" s="1"/>
      <c r="E995" s="1"/>
      <c r="F995" s="6"/>
      <c r="H995" s="1"/>
      <c r="I995" s="1"/>
      <c r="J995" s="27"/>
      <c r="K995" s="1"/>
      <c r="L995" s="1"/>
      <c r="M995" s="1"/>
      <c r="N995" s="1"/>
      <c r="P995" s="1"/>
      <c r="Q995" s="1"/>
      <c r="R995" s="1"/>
      <c r="S995" s="1"/>
      <c r="T995" s="33"/>
      <c r="Y995" s="1"/>
      <c r="Z995" s="1"/>
      <c r="AA995" s="1"/>
    </row>
    <row r="996" ht="15.0" customHeight="1">
      <c r="A996" s="1"/>
      <c r="B996" s="1"/>
      <c r="C996" s="1"/>
      <c r="E996" s="1"/>
      <c r="F996" s="6"/>
      <c r="H996" s="1"/>
      <c r="I996" s="1"/>
      <c r="J996" s="27"/>
      <c r="K996" s="1"/>
      <c r="L996" s="1"/>
      <c r="M996" s="1"/>
      <c r="N996" s="1"/>
      <c r="P996" s="1"/>
      <c r="Q996" s="1"/>
      <c r="R996" s="1"/>
      <c r="S996" s="1"/>
      <c r="T996" s="33"/>
      <c r="Y996" s="1"/>
      <c r="Z996" s="1"/>
      <c r="AA996" s="1"/>
    </row>
    <row r="997" ht="15.0" customHeight="1">
      <c r="A997" s="1"/>
      <c r="B997" s="1"/>
      <c r="C997" s="1"/>
      <c r="E997" s="1"/>
      <c r="F997" s="6"/>
      <c r="H997" s="1"/>
      <c r="I997" s="1"/>
      <c r="J997" s="27"/>
      <c r="K997" s="1"/>
      <c r="L997" s="1"/>
      <c r="M997" s="1"/>
      <c r="N997" s="1"/>
      <c r="P997" s="1"/>
      <c r="Q997" s="1"/>
      <c r="R997" s="1"/>
      <c r="S997" s="1"/>
      <c r="T997" s="33"/>
      <c r="Y997" s="1"/>
      <c r="Z997" s="1"/>
      <c r="AA997" s="1"/>
    </row>
    <row r="998" ht="15.0" customHeight="1">
      <c r="A998" s="1"/>
      <c r="B998" s="1"/>
      <c r="C998" s="1"/>
      <c r="E998" s="1"/>
      <c r="F998" s="6"/>
      <c r="H998" s="1"/>
      <c r="I998" s="1"/>
      <c r="J998" s="27"/>
      <c r="K998" s="1"/>
      <c r="L998" s="1"/>
      <c r="M998" s="1"/>
      <c r="N998" s="1"/>
      <c r="P998" s="1"/>
      <c r="Q998" s="1"/>
      <c r="R998" s="1"/>
      <c r="S998" s="1"/>
      <c r="T998" s="33"/>
      <c r="Y998" s="1"/>
      <c r="Z998" s="1"/>
      <c r="AA998" s="1"/>
    </row>
    <row r="999" ht="15.0" customHeight="1">
      <c r="A999" s="1"/>
      <c r="B999" s="1"/>
      <c r="C999" s="1"/>
      <c r="E999" s="1"/>
      <c r="F999" s="6"/>
      <c r="H999" s="1"/>
      <c r="I999" s="1"/>
      <c r="J999" s="27"/>
      <c r="K999" s="1"/>
      <c r="L999" s="1"/>
      <c r="M999" s="1"/>
      <c r="N999" s="1"/>
      <c r="P999" s="1"/>
      <c r="Q999" s="1"/>
      <c r="R999" s="1"/>
      <c r="S999" s="1"/>
      <c r="T999" s="33"/>
      <c r="Y999" s="1"/>
      <c r="Z999" s="1"/>
      <c r="AA999" s="1"/>
    </row>
    <row r="1000" ht="15.0" customHeight="1">
      <c r="A1000" s="1"/>
      <c r="B1000" s="1"/>
      <c r="C1000" s="1"/>
      <c r="E1000" s="1"/>
      <c r="F1000" s="6"/>
      <c r="H1000" s="1"/>
      <c r="I1000" s="1"/>
      <c r="J1000" s="27"/>
      <c r="K1000" s="1"/>
      <c r="L1000" s="1"/>
      <c r="M1000" s="1"/>
      <c r="N1000" s="1"/>
      <c r="P1000" s="1"/>
      <c r="Q1000" s="1"/>
      <c r="R1000" s="1"/>
      <c r="S1000" s="1"/>
      <c r="T1000" s="33"/>
      <c r="Y1000" s="1"/>
      <c r="Z1000" s="1"/>
      <c r="AA1000" s="1"/>
    </row>
    <row r="1001" ht="15.0" customHeight="1">
      <c r="A1001" s="1"/>
      <c r="B1001" s="1"/>
      <c r="C1001" s="1"/>
      <c r="E1001" s="1"/>
      <c r="F1001" s="6"/>
      <c r="H1001" s="1"/>
      <c r="I1001" s="1"/>
      <c r="J1001" s="27"/>
      <c r="K1001" s="1"/>
      <c r="L1001" s="1"/>
      <c r="M1001" s="1"/>
      <c r="N1001" s="1"/>
      <c r="P1001" s="1"/>
      <c r="Q1001" s="1"/>
      <c r="R1001" s="1"/>
      <c r="S1001" s="1"/>
      <c r="T1001" s="33"/>
      <c r="Y1001" s="1"/>
      <c r="Z1001" s="1"/>
      <c r="AA1001" s="1"/>
    </row>
    <row r="1002" ht="15.0" customHeight="1">
      <c r="A1002" s="1"/>
      <c r="B1002" s="1"/>
      <c r="C1002" s="1"/>
      <c r="E1002" s="1"/>
      <c r="F1002" s="6"/>
      <c r="H1002" s="1"/>
      <c r="I1002" s="1"/>
      <c r="J1002" s="27"/>
      <c r="K1002" s="1"/>
      <c r="L1002" s="1"/>
      <c r="M1002" s="1"/>
      <c r="N1002" s="1"/>
      <c r="P1002" s="1"/>
      <c r="Q1002" s="1"/>
      <c r="R1002" s="1"/>
      <c r="S1002" s="1"/>
      <c r="T1002" s="33"/>
      <c r="Y1002" s="1"/>
      <c r="Z1002" s="1"/>
      <c r="AA1002" s="1"/>
    </row>
    <row r="1003" ht="15.0" customHeight="1">
      <c r="A1003" s="1"/>
      <c r="B1003" s="1"/>
      <c r="C1003" s="1"/>
      <c r="E1003" s="1"/>
      <c r="F1003" s="6"/>
      <c r="H1003" s="1"/>
      <c r="I1003" s="1"/>
      <c r="J1003" s="27"/>
      <c r="K1003" s="1"/>
      <c r="L1003" s="1"/>
      <c r="M1003" s="1"/>
      <c r="N1003" s="1"/>
      <c r="P1003" s="1"/>
      <c r="Q1003" s="1"/>
      <c r="R1003" s="1"/>
      <c r="S1003" s="1"/>
      <c r="T1003" s="33"/>
      <c r="Y1003" s="1"/>
      <c r="Z1003" s="1"/>
      <c r="AA1003" s="1"/>
    </row>
    <row r="1004" ht="15.0" customHeight="1">
      <c r="A1004" s="1"/>
      <c r="B1004" s="1"/>
      <c r="C1004" s="1"/>
      <c r="E1004" s="1"/>
      <c r="F1004" s="6"/>
      <c r="H1004" s="1"/>
      <c r="I1004" s="1"/>
      <c r="J1004" s="27"/>
      <c r="K1004" s="1"/>
      <c r="L1004" s="1"/>
      <c r="M1004" s="1"/>
      <c r="N1004" s="1"/>
      <c r="P1004" s="1"/>
      <c r="Q1004" s="1"/>
      <c r="R1004" s="1"/>
      <c r="S1004" s="1"/>
      <c r="T1004" s="33"/>
      <c r="Y1004" s="1"/>
      <c r="Z1004" s="1"/>
      <c r="AA1004" s="1"/>
    </row>
    <row r="1005" ht="15.0" customHeight="1">
      <c r="A1005" s="1"/>
      <c r="B1005" s="1"/>
      <c r="C1005" s="1"/>
      <c r="E1005" s="1"/>
      <c r="F1005" s="6"/>
      <c r="H1005" s="1"/>
      <c r="I1005" s="1"/>
      <c r="J1005" s="27"/>
      <c r="K1005" s="1"/>
      <c r="L1005" s="1"/>
      <c r="M1005" s="1"/>
      <c r="N1005" s="1"/>
      <c r="P1005" s="1"/>
      <c r="Q1005" s="1"/>
      <c r="R1005" s="1"/>
      <c r="S1005" s="1"/>
      <c r="T1005" s="33"/>
      <c r="Y1005" s="1"/>
      <c r="Z1005" s="1"/>
      <c r="AA1005" s="1"/>
    </row>
    <row r="1006" ht="15.0" customHeight="1">
      <c r="A1006" s="1"/>
      <c r="B1006" s="1"/>
      <c r="C1006" s="1"/>
      <c r="E1006" s="1"/>
      <c r="F1006" s="6"/>
      <c r="H1006" s="1"/>
      <c r="I1006" s="1"/>
      <c r="J1006" s="27"/>
      <c r="K1006" s="1"/>
      <c r="L1006" s="1"/>
      <c r="M1006" s="1"/>
      <c r="N1006" s="1"/>
      <c r="P1006" s="1"/>
      <c r="Q1006" s="1"/>
      <c r="R1006" s="1"/>
      <c r="S1006" s="1"/>
      <c r="T1006" s="33"/>
      <c r="Y1006" s="1"/>
      <c r="Z1006" s="1"/>
      <c r="AA1006" s="1"/>
    </row>
    <row r="1007" ht="15.0" customHeight="1">
      <c r="A1007" s="1"/>
      <c r="B1007" s="1"/>
      <c r="C1007" s="1"/>
      <c r="E1007" s="1"/>
      <c r="F1007" s="6"/>
      <c r="H1007" s="1"/>
      <c r="I1007" s="1"/>
      <c r="J1007" s="27"/>
      <c r="K1007" s="1"/>
      <c r="L1007" s="1"/>
      <c r="M1007" s="1"/>
      <c r="N1007" s="1"/>
      <c r="P1007" s="1"/>
      <c r="Q1007" s="1"/>
      <c r="R1007" s="1"/>
      <c r="S1007" s="1"/>
      <c r="T1007" s="33"/>
      <c r="Y1007" s="1"/>
      <c r="Z1007" s="1"/>
      <c r="AA1007" s="1"/>
    </row>
    <row r="1008" ht="15.0" customHeight="1">
      <c r="A1008" s="1"/>
      <c r="B1008" s="1"/>
      <c r="C1008" s="1"/>
      <c r="E1008" s="1"/>
      <c r="F1008" s="6"/>
      <c r="H1008" s="1"/>
      <c r="I1008" s="1"/>
      <c r="J1008" s="27"/>
      <c r="K1008" s="1"/>
      <c r="L1008" s="1"/>
      <c r="M1008" s="1"/>
      <c r="N1008" s="1"/>
      <c r="P1008" s="1"/>
      <c r="Q1008" s="1"/>
      <c r="R1008" s="1"/>
      <c r="S1008" s="1"/>
      <c r="T1008" s="33"/>
      <c r="Y1008" s="1"/>
      <c r="Z1008" s="1"/>
      <c r="AA1008" s="1"/>
    </row>
    <row r="1009" ht="15.0" customHeight="1">
      <c r="A1009" s="1"/>
      <c r="B1009" s="1"/>
      <c r="C1009" s="1"/>
      <c r="E1009" s="1"/>
      <c r="F1009" s="6"/>
      <c r="H1009" s="1"/>
      <c r="I1009" s="1"/>
      <c r="J1009" s="27"/>
      <c r="K1009" s="1"/>
      <c r="L1009" s="1"/>
      <c r="M1009" s="1"/>
      <c r="N1009" s="1"/>
      <c r="P1009" s="1"/>
      <c r="Q1009" s="1"/>
      <c r="R1009" s="1"/>
      <c r="S1009" s="1"/>
      <c r="T1009" s="33"/>
      <c r="Y1009" s="1"/>
      <c r="Z1009" s="1"/>
      <c r="AA1009" s="1"/>
    </row>
    <row r="1010" ht="15.0" customHeight="1">
      <c r="A1010" s="1"/>
      <c r="B1010" s="1"/>
      <c r="C1010" s="1"/>
      <c r="E1010" s="1"/>
      <c r="F1010" s="6"/>
      <c r="H1010" s="1"/>
      <c r="I1010" s="1"/>
      <c r="J1010" s="27"/>
      <c r="K1010" s="1"/>
      <c r="L1010" s="1"/>
      <c r="M1010" s="1"/>
      <c r="N1010" s="1"/>
      <c r="P1010" s="1"/>
      <c r="Q1010" s="1"/>
      <c r="R1010" s="1"/>
      <c r="S1010" s="1"/>
      <c r="T1010" s="33"/>
      <c r="Y1010" s="1"/>
      <c r="Z1010" s="1"/>
      <c r="AA1010" s="1"/>
    </row>
    <row r="1011" ht="15.0" customHeight="1">
      <c r="A1011" s="1"/>
      <c r="B1011" s="1"/>
      <c r="C1011" s="1"/>
      <c r="E1011" s="1"/>
      <c r="F1011" s="6"/>
      <c r="H1011" s="1"/>
      <c r="I1011" s="1"/>
      <c r="J1011" s="27"/>
      <c r="K1011" s="1"/>
      <c r="L1011" s="1"/>
      <c r="M1011" s="1"/>
      <c r="N1011" s="1"/>
      <c r="P1011" s="1"/>
      <c r="Q1011" s="1"/>
      <c r="R1011" s="1"/>
      <c r="S1011" s="1"/>
      <c r="T1011" s="33"/>
      <c r="Y1011" s="1"/>
      <c r="Z1011" s="1"/>
      <c r="AA1011" s="1"/>
    </row>
    <row r="1012" ht="15.0" customHeight="1">
      <c r="A1012" s="1"/>
      <c r="B1012" s="1"/>
      <c r="C1012" s="1"/>
      <c r="E1012" s="1"/>
      <c r="F1012" s="6"/>
      <c r="H1012" s="1"/>
      <c r="I1012" s="1"/>
      <c r="J1012" s="27"/>
      <c r="K1012" s="1"/>
      <c r="L1012" s="1"/>
      <c r="M1012" s="1"/>
      <c r="N1012" s="1"/>
      <c r="P1012" s="1"/>
      <c r="Q1012" s="1"/>
      <c r="R1012" s="1"/>
      <c r="S1012" s="1"/>
      <c r="T1012" s="33"/>
      <c r="Y1012" s="1"/>
      <c r="Z1012" s="1"/>
      <c r="AA1012" s="1"/>
    </row>
    <row r="1013" ht="15.0" customHeight="1">
      <c r="A1013" s="1"/>
      <c r="B1013" s="1"/>
      <c r="C1013" s="1"/>
      <c r="E1013" s="1"/>
      <c r="F1013" s="6"/>
      <c r="H1013" s="1"/>
      <c r="I1013" s="1"/>
      <c r="J1013" s="27"/>
      <c r="K1013" s="1"/>
      <c r="L1013" s="1"/>
      <c r="M1013" s="1"/>
      <c r="N1013" s="1"/>
      <c r="P1013" s="1"/>
      <c r="Q1013" s="1"/>
      <c r="R1013" s="1"/>
      <c r="S1013" s="1"/>
      <c r="T1013" s="33"/>
      <c r="Y1013" s="1"/>
      <c r="Z1013" s="1"/>
      <c r="AA1013" s="1"/>
    </row>
    <row r="1014" ht="15.0" customHeight="1">
      <c r="A1014" s="1"/>
      <c r="B1014" s="1"/>
      <c r="C1014" s="1"/>
      <c r="E1014" s="1"/>
      <c r="F1014" s="6"/>
      <c r="H1014" s="1"/>
      <c r="I1014" s="1"/>
      <c r="J1014" s="27"/>
      <c r="K1014" s="1"/>
      <c r="L1014" s="1"/>
      <c r="M1014" s="1"/>
      <c r="N1014" s="1"/>
      <c r="P1014" s="1"/>
      <c r="Q1014" s="1"/>
      <c r="R1014" s="1"/>
      <c r="S1014" s="1"/>
      <c r="T1014" s="33"/>
      <c r="Y1014" s="1"/>
      <c r="Z1014" s="1"/>
      <c r="AA1014" s="1"/>
    </row>
    <row r="1015" ht="15.0" customHeight="1">
      <c r="A1015" s="1"/>
      <c r="B1015" s="1"/>
      <c r="C1015" s="1"/>
      <c r="E1015" s="1"/>
      <c r="F1015" s="6"/>
      <c r="H1015" s="1"/>
      <c r="I1015" s="1"/>
      <c r="J1015" s="27"/>
      <c r="K1015" s="1"/>
      <c r="L1015" s="1"/>
      <c r="M1015" s="1"/>
      <c r="N1015" s="1"/>
      <c r="P1015" s="1"/>
      <c r="Q1015" s="1"/>
      <c r="R1015" s="1"/>
      <c r="S1015" s="1"/>
      <c r="T1015" s="33"/>
      <c r="Y1015" s="1"/>
      <c r="Z1015" s="1"/>
      <c r="AA1015" s="1"/>
    </row>
    <row r="1016" ht="15.0" customHeight="1">
      <c r="A1016" s="1"/>
      <c r="B1016" s="1"/>
      <c r="C1016" s="1"/>
      <c r="E1016" s="1"/>
      <c r="F1016" s="6"/>
      <c r="H1016" s="1"/>
      <c r="I1016" s="1"/>
      <c r="J1016" s="27"/>
      <c r="K1016" s="1"/>
      <c r="L1016" s="1"/>
      <c r="M1016" s="1"/>
      <c r="N1016" s="1"/>
      <c r="P1016" s="1"/>
      <c r="Q1016" s="1"/>
      <c r="R1016" s="1"/>
      <c r="S1016" s="1"/>
      <c r="T1016" s="33"/>
      <c r="Y1016" s="1"/>
      <c r="Z1016" s="1"/>
      <c r="AA1016" s="1"/>
    </row>
    <row r="1017" ht="15.0" customHeight="1">
      <c r="A1017" s="1"/>
      <c r="B1017" s="1"/>
      <c r="C1017" s="1"/>
      <c r="E1017" s="1"/>
      <c r="F1017" s="6"/>
      <c r="H1017" s="1"/>
      <c r="I1017" s="1"/>
      <c r="J1017" s="27"/>
      <c r="K1017" s="1"/>
      <c r="L1017" s="1"/>
      <c r="M1017" s="1"/>
      <c r="N1017" s="1"/>
      <c r="P1017" s="1"/>
      <c r="Q1017" s="1"/>
      <c r="R1017" s="1"/>
      <c r="S1017" s="1"/>
      <c r="T1017" s="33"/>
      <c r="Y1017" s="1"/>
      <c r="Z1017" s="1"/>
      <c r="AA1017" s="1"/>
    </row>
    <row r="1018" ht="15.0" customHeight="1">
      <c r="A1018" s="1"/>
      <c r="B1018" s="1"/>
      <c r="C1018" s="1"/>
      <c r="E1018" s="1"/>
      <c r="F1018" s="6"/>
      <c r="H1018" s="1"/>
      <c r="I1018" s="1"/>
      <c r="J1018" s="27"/>
      <c r="K1018" s="1"/>
      <c r="L1018" s="1"/>
      <c r="M1018" s="1"/>
      <c r="N1018" s="1"/>
      <c r="P1018" s="1"/>
      <c r="Q1018" s="1"/>
      <c r="R1018" s="1"/>
      <c r="S1018" s="1"/>
      <c r="T1018" s="33"/>
      <c r="Y1018" s="1"/>
      <c r="Z1018" s="1"/>
      <c r="AA1018" s="1"/>
    </row>
    <row r="1019" ht="15.0" customHeight="1">
      <c r="A1019" s="1"/>
      <c r="B1019" s="1"/>
      <c r="C1019" s="1"/>
      <c r="E1019" s="1"/>
      <c r="F1019" s="6"/>
      <c r="H1019" s="1"/>
      <c r="I1019" s="1"/>
      <c r="J1019" s="27"/>
      <c r="K1019" s="1"/>
      <c r="L1019" s="1"/>
      <c r="M1019" s="1"/>
      <c r="N1019" s="1"/>
      <c r="P1019" s="1"/>
      <c r="Q1019" s="1"/>
      <c r="R1019" s="1"/>
      <c r="S1019" s="1"/>
      <c r="T1019" s="33"/>
      <c r="Y1019" s="1"/>
      <c r="Z1019" s="1"/>
      <c r="AA1019" s="1"/>
    </row>
    <row r="1020" ht="15.0" customHeight="1">
      <c r="A1020" s="1"/>
      <c r="B1020" s="1"/>
      <c r="C1020" s="1"/>
      <c r="E1020" s="1"/>
      <c r="F1020" s="6"/>
      <c r="H1020" s="1"/>
      <c r="I1020" s="1"/>
      <c r="J1020" s="27"/>
      <c r="K1020" s="1"/>
      <c r="L1020" s="1"/>
      <c r="M1020" s="1"/>
      <c r="N1020" s="1"/>
      <c r="P1020" s="1"/>
      <c r="Q1020" s="1"/>
      <c r="R1020" s="1"/>
      <c r="S1020" s="1"/>
      <c r="T1020" s="33"/>
      <c r="Y1020" s="1"/>
      <c r="Z1020" s="1"/>
      <c r="AA1020" s="1"/>
    </row>
    <row r="1021" ht="15.0" customHeight="1">
      <c r="A1021" s="1"/>
      <c r="B1021" s="1"/>
      <c r="C1021" s="1"/>
      <c r="E1021" s="1"/>
      <c r="F1021" s="6"/>
      <c r="H1021" s="1"/>
      <c r="I1021" s="1"/>
      <c r="J1021" s="27"/>
      <c r="K1021" s="1"/>
      <c r="L1021" s="1"/>
      <c r="M1021" s="1"/>
      <c r="N1021" s="1"/>
      <c r="P1021" s="1"/>
      <c r="Q1021" s="1"/>
      <c r="R1021" s="1"/>
      <c r="S1021" s="1"/>
      <c r="T1021" s="33"/>
      <c r="Y1021" s="1"/>
      <c r="Z1021" s="1"/>
      <c r="AA1021" s="1"/>
    </row>
    <row r="1022" ht="15.0" customHeight="1">
      <c r="A1022" s="1"/>
      <c r="B1022" s="1"/>
      <c r="C1022" s="1"/>
      <c r="E1022" s="1"/>
      <c r="F1022" s="6"/>
      <c r="H1022" s="1"/>
      <c r="I1022" s="1"/>
      <c r="J1022" s="27"/>
      <c r="K1022" s="1"/>
      <c r="L1022" s="1"/>
      <c r="M1022" s="1"/>
      <c r="N1022" s="1"/>
      <c r="P1022" s="1"/>
      <c r="Q1022" s="1"/>
      <c r="R1022" s="1"/>
      <c r="S1022" s="1"/>
      <c r="T1022" s="33"/>
      <c r="Y1022" s="1"/>
      <c r="Z1022" s="1"/>
      <c r="AA1022" s="1"/>
    </row>
    <row r="1023" ht="15.0" customHeight="1">
      <c r="A1023" s="1"/>
      <c r="B1023" s="1"/>
      <c r="C1023" s="1"/>
      <c r="E1023" s="1"/>
      <c r="F1023" s="6"/>
      <c r="H1023" s="1"/>
      <c r="I1023" s="1"/>
      <c r="J1023" s="27"/>
      <c r="K1023" s="1"/>
      <c r="L1023" s="1"/>
      <c r="M1023" s="1"/>
      <c r="N1023" s="1"/>
      <c r="P1023" s="1"/>
      <c r="Q1023" s="1"/>
      <c r="R1023" s="1"/>
      <c r="S1023" s="1"/>
      <c r="T1023" s="33"/>
      <c r="Y1023" s="1"/>
      <c r="Z1023" s="1"/>
      <c r="AA1023" s="1"/>
    </row>
    <row r="1024" ht="15.0" customHeight="1">
      <c r="A1024" s="1"/>
      <c r="B1024" s="1"/>
      <c r="C1024" s="1"/>
      <c r="E1024" s="1"/>
      <c r="F1024" s="6"/>
      <c r="H1024" s="1"/>
      <c r="I1024" s="1"/>
      <c r="J1024" s="27"/>
      <c r="K1024" s="1"/>
      <c r="L1024" s="1"/>
      <c r="M1024" s="1"/>
      <c r="N1024" s="1"/>
      <c r="P1024" s="1"/>
      <c r="Q1024" s="1"/>
      <c r="R1024" s="1"/>
      <c r="S1024" s="1"/>
      <c r="T1024" s="33"/>
      <c r="Y1024" s="1"/>
      <c r="Z1024" s="1"/>
      <c r="AA1024" s="1"/>
    </row>
    <row r="1025" ht="15.0" customHeight="1">
      <c r="A1025" s="1"/>
      <c r="B1025" s="1"/>
      <c r="C1025" s="1"/>
      <c r="E1025" s="1"/>
      <c r="F1025" s="6"/>
      <c r="H1025" s="1"/>
      <c r="I1025" s="1"/>
      <c r="J1025" s="27"/>
      <c r="K1025" s="1"/>
      <c r="L1025" s="1"/>
      <c r="M1025" s="1"/>
      <c r="N1025" s="1"/>
      <c r="P1025" s="1"/>
      <c r="Q1025" s="1"/>
      <c r="R1025" s="1"/>
      <c r="S1025" s="1"/>
      <c r="T1025" s="33"/>
      <c r="Y1025" s="1"/>
      <c r="Z1025" s="1"/>
      <c r="AA1025" s="1"/>
    </row>
    <row r="1026" ht="15.0" customHeight="1">
      <c r="A1026" s="1"/>
      <c r="B1026" s="1"/>
      <c r="C1026" s="1"/>
      <c r="E1026" s="1"/>
      <c r="F1026" s="6"/>
      <c r="H1026" s="1"/>
      <c r="I1026" s="1"/>
      <c r="J1026" s="27"/>
      <c r="K1026" s="1"/>
      <c r="L1026" s="1"/>
      <c r="M1026" s="1"/>
      <c r="N1026" s="1"/>
      <c r="P1026" s="1"/>
      <c r="Q1026" s="1"/>
      <c r="R1026" s="1"/>
      <c r="S1026" s="1"/>
      <c r="T1026" s="33"/>
      <c r="Y1026" s="1"/>
      <c r="Z1026" s="1"/>
      <c r="AA1026" s="1"/>
    </row>
    <row r="1027" ht="15.0" customHeight="1">
      <c r="A1027" s="1"/>
      <c r="B1027" s="1"/>
      <c r="C1027" s="1"/>
      <c r="E1027" s="1"/>
      <c r="F1027" s="6"/>
      <c r="H1027" s="1"/>
      <c r="I1027" s="1"/>
      <c r="J1027" s="27"/>
      <c r="K1027" s="1"/>
      <c r="L1027" s="1"/>
      <c r="M1027" s="1"/>
      <c r="N1027" s="1"/>
      <c r="P1027" s="1"/>
      <c r="Q1027" s="1"/>
      <c r="R1027" s="1"/>
      <c r="S1027" s="1"/>
      <c r="T1027" s="33"/>
      <c r="Y1027" s="1"/>
      <c r="Z1027" s="1"/>
      <c r="AA1027" s="1"/>
    </row>
    <row r="1028" ht="15.0" customHeight="1">
      <c r="A1028" s="1"/>
      <c r="B1028" s="1"/>
      <c r="C1028" s="1"/>
      <c r="E1028" s="1"/>
      <c r="F1028" s="6"/>
      <c r="H1028" s="1"/>
      <c r="I1028" s="1"/>
      <c r="J1028" s="27"/>
      <c r="K1028" s="1"/>
      <c r="L1028" s="1"/>
      <c r="M1028" s="1"/>
      <c r="N1028" s="1"/>
      <c r="P1028" s="1"/>
      <c r="Q1028" s="1"/>
      <c r="R1028" s="1"/>
      <c r="S1028" s="1"/>
      <c r="T1028" s="33"/>
      <c r="Y1028" s="1"/>
      <c r="Z1028" s="1"/>
      <c r="AA1028" s="1"/>
    </row>
    <row r="1029" ht="15.0" customHeight="1">
      <c r="A1029" s="1"/>
      <c r="B1029" s="1"/>
      <c r="C1029" s="1"/>
      <c r="E1029" s="1"/>
      <c r="F1029" s="6"/>
      <c r="H1029" s="1"/>
      <c r="I1029" s="1"/>
      <c r="J1029" s="27"/>
      <c r="K1029" s="1"/>
      <c r="L1029" s="1"/>
      <c r="M1029" s="1"/>
      <c r="N1029" s="1"/>
      <c r="P1029" s="1"/>
      <c r="Q1029" s="1"/>
      <c r="R1029" s="1"/>
      <c r="S1029" s="1"/>
      <c r="T1029" s="33"/>
      <c r="Y1029" s="1"/>
      <c r="Z1029" s="1"/>
      <c r="AA1029" s="1"/>
    </row>
    <row r="1030" ht="15.0" customHeight="1">
      <c r="A1030" s="1"/>
      <c r="B1030" s="1"/>
      <c r="C1030" s="1"/>
      <c r="E1030" s="1"/>
      <c r="F1030" s="6"/>
      <c r="H1030" s="1"/>
      <c r="I1030" s="1"/>
      <c r="J1030" s="27"/>
      <c r="K1030" s="1"/>
      <c r="L1030" s="1"/>
      <c r="M1030" s="1"/>
      <c r="N1030" s="1"/>
      <c r="P1030" s="1"/>
      <c r="Q1030" s="1"/>
      <c r="R1030" s="1"/>
      <c r="S1030" s="1"/>
      <c r="T1030" s="33"/>
      <c r="Y1030" s="1"/>
      <c r="Z1030" s="1"/>
      <c r="AA1030" s="1"/>
    </row>
    <row r="1031" ht="15.0" customHeight="1">
      <c r="A1031" s="1"/>
      <c r="B1031" s="1"/>
      <c r="C1031" s="1"/>
      <c r="E1031" s="1"/>
      <c r="F1031" s="6"/>
      <c r="H1031" s="1"/>
      <c r="I1031" s="1"/>
      <c r="J1031" s="27"/>
      <c r="K1031" s="1"/>
      <c r="L1031" s="1"/>
      <c r="M1031" s="1"/>
      <c r="N1031" s="1"/>
      <c r="P1031" s="1"/>
      <c r="Q1031" s="1"/>
      <c r="R1031" s="1"/>
      <c r="S1031" s="1"/>
      <c r="T1031" s="33"/>
      <c r="Y1031" s="1"/>
      <c r="Z1031" s="1"/>
      <c r="AA1031" s="1"/>
    </row>
    <row r="1032" ht="15.0" customHeight="1">
      <c r="A1032" s="1"/>
      <c r="B1032" s="1"/>
      <c r="C1032" s="1"/>
      <c r="E1032" s="1"/>
      <c r="F1032" s="6"/>
      <c r="H1032" s="1"/>
      <c r="I1032" s="1"/>
      <c r="J1032" s="27"/>
      <c r="K1032" s="1"/>
      <c r="L1032" s="1"/>
      <c r="M1032" s="1"/>
      <c r="N1032" s="1"/>
      <c r="P1032" s="1"/>
      <c r="Q1032" s="1"/>
      <c r="R1032" s="1"/>
      <c r="S1032" s="1"/>
      <c r="T1032" s="33"/>
      <c r="Y1032" s="1"/>
      <c r="Z1032" s="1"/>
      <c r="AA1032" s="1"/>
    </row>
    <row r="1033" ht="15.0" customHeight="1">
      <c r="A1033" s="1"/>
      <c r="B1033" s="1"/>
      <c r="C1033" s="1"/>
      <c r="E1033" s="1"/>
      <c r="F1033" s="6"/>
      <c r="H1033" s="1"/>
      <c r="I1033" s="1"/>
      <c r="J1033" s="27"/>
      <c r="K1033" s="1"/>
      <c r="L1033" s="1"/>
      <c r="M1033" s="1"/>
      <c r="N1033" s="1"/>
      <c r="P1033" s="1"/>
      <c r="Q1033" s="1"/>
      <c r="R1033" s="1"/>
      <c r="S1033" s="1"/>
      <c r="T1033" s="33"/>
      <c r="Y1033" s="1"/>
      <c r="Z1033" s="1"/>
      <c r="AA1033" s="1"/>
    </row>
    <row r="1034" ht="15.0" customHeight="1">
      <c r="A1034" s="1"/>
      <c r="B1034" s="1"/>
      <c r="C1034" s="1"/>
      <c r="E1034" s="1"/>
      <c r="F1034" s="6"/>
      <c r="H1034" s="1"/>
      <c r="I1034" s="1"/>
      <c r="J1034" s="27"/>
      <c r="K1034" s="1"/>
      <c r="L1034" s="1"/>
      <c r="M1034" s="1"/>
      <c r="N1034" s="1"/>
      <c r="P1034" s="1"/>
      <c r="Q1034" s="1"/>
      <c r="R1034" s="1"/>
      <c r="S1034" s="1"/>
      <c r="T1034" s="33"/>
      <c r="Y1034" s="1"/>
      <c r="Z1034" s="1"/>
      <c r="AA1034" s="1"/>
    </row>
    <row r="1035" ht="15.0" customHeight="1">
      <c r="A1035" s="1"/>
      <c r="B1035" s="1"/>
      <c r="C1035" s="1"/>
      <c r="E1035" s="1"/>
      <c r="F1035" s="6"/>
      <c r="H1035" s="1"/>
      <c r="I1035" s="1"/>
      <c r="J1035" s="27"/>
      <c r="K1035" s="1"/>
      <c r="L1035" s="1"/>
      <c r="M1035" s="1"/>
      <c r="N1035" s="1"/>
      <c r="P1035" s="1"/>
      <c r="Q1035" s="1"/>
      <c r="R1035" s="1"/>
      <c r="S1035" s="1"/>
      <c r="T1035" s="33"/>
      <c r="Y1035" s="1"/>
      <c r="Z1035" s="1"/>
      <c r="AA1035" s="1"/>
    </row>
    <row r="1036" ht="15.0" customHeight="1">
      <c r="A1036" s="1"/>
      <c r="B1036" s="1"/>
      <c r="C1036" s="1"/>
      <c r="E1036" s="1"/>
      <c r="F1036" s="6"/>
      <c r="H1036" s="1"/>
      <c r="I1036" s="1"/>
      <c r="J1036" s="27"/>
      <c r="K1036" s="1"/>
      <c r="L1036" s="1"/>
      <c r="M1036" s="1"/>
      <c r="N1036" s="1"/>
      <c r="P1036" s="1"/>
      <c r="Q1036" s="1"/>
      <c r="R1036" s="1"/>
      <c r="S1036" s="1"/>
      <c r="T1036" s="33"/>
      <c r="Y1036" s="1"/>
      <c r="Z1036" s="1"/>
      <c r="AA1036" s="1"/>
    </row>
    <row r="1037" ht="15.0" customHeight="1">
      <c r="A1037" s="1"/>
      <c r="B1037" s="1"/>
      <c r="C1037" s="1"/>
      <c r="E1037" s="1"/>
      <c r="F1037" s="6"/>
      <c r="H1037" s="1"/>
      <c r="I1037" s="1"/>
      <c r="J1037" s="27"/>
      <c r="K1037" s="1"/>
      <c r="L1037" s="1"/>
      <c r="M1037" s="1"/>
      <c r="N1037" s="1"/>
      <c r="P1037" s="1"/>
      <c r="Q1037" s="1"/>
      <c r="R1037" s="1"/>
      <c r="S1037" s="1"/>
      <c r="T1037" s="33"/>
      <c r="Y1037" s="1"/>
      <c r="Z1037" s="1"/>
      <c r="AA1037" s="1"/>
    </row>
    <row r="1038" ht="15.0" customHeight="1">
      <c r="A1038" s="1"/>
      <c r="B1038" s="1"/>
      <c r="C1038" s="1"/>
      <c r="E1038" s="1"/>
      <c r="F1038" s="6"/>
      <c r="H1038" s="1"/>
      <c r="I1038" s="1"/>
      <c r="J1038" s="27"/>
      <c r="K1038" s="1"/>
      <c r="L1038" s="1"/>
      <c r="M1038" s="1"/>
      <c r="N1038" s="1"/>
      <c r="P1038" s="1"/>
      <c r="Q1038" s="1"/>
      <c r="R1038" s="1"/>
      <c r="S1038" s="1"/>
      <c r="T1038" s="33"/>
      <c r="Y1038" s="1"/>
      <c r="Z1038" s="1"/>
      <c r="AA1038" s="1"/>
    </row>
    <row r="1039" ht="15.0" customHeight="1">
      <c r="A1039" s="1"/>
      <c r="B1039" s="1"/>
      <c r="C1039" s="1"/>
      <c r="E1039" s="1"/>
      <c r="F1039" s="6"/>
      <c r="H1039" s="1"/>
      <c r="I1039" s="1"/>
      <c r="J1039" s="27"/>
      <c r="K1039" s="1"/>
      <c r="L1039" s="1"/>
      <c r="M1039" s="1"/>
      <c r="N1039" s="1"/>
      <c r="P1039" s="1"/>
      <c r="Q1039" s="1"/>
      <c r="R1039" s="1"/>
      <c r="S1039" s="1"/>
      <c r="T1039" s="33"/>
      <c r="Y1039" s="1"/>
      <c r="Z1039" s="1"/>
      <c r="AA1039" s="1"/>
    </row>
    <row r="1040" ht="15.0" customHeight="1">
      <c r="A1040" s="1"/>
      <c r="B1040" s="1"/>
      <c r="C1040" s="1"/>
      <c r="E1040" s="1"/>
      <c r="F1040" s="6"/>
      <c r="H1040" s="1"/>
      <c r="I1040" s="1"/>
      <c r="J1040" s="27"/>
      <c r="K1040" s="1"/>
      <c r="L1040" s="1"/>
      <c r="M1040" s="1"/>
      <c r="N1040" s="1"/>
      <c r="P1040" s="1"/>
      <c r="Q1040" s="1"/>
      <c r="R1040" s="1"/>
      <c r="S1040" s="1"/>
      <c r="T1040" s="33"/>
      <c r="Y1040" s="1"/>
      <c r="Z1040" s="1"/>
      <c r="AA1040" s="1"/>
    </row>
    <row r="1041" ht="15.0" customHeight="1">
      <c r="A1041" s="1"/>
      <c r="B1041" s="1"/>
      <c r="C1041" s="1"/>
      <c r="E1041" s="1"/>
      <c r="F1041" s="6"/>
      <c r="H1041" s="1"/>
      <c r="I1041" s="1"/>
      <c r="J1041" s="27"/>
      <c r="K1041" s="1"/>
      <c r="L1041" s="1"/>
      <c r="M1041" s="1"/>
      <c r="N1041" s="1"/>
      <c r="P1041" s="1"/>
      <c r="Q1041" s="1"/>
      <c r="R1041" s="1"/>
      <c r="S1041" s="1"/>
      <c r="T1041" s="33"/>
      <c r="Y1041" s="1"/>
      <c r="Z1041" s="1"/>
      <c r="AA1041" s="1"/>
    </row>
    <row r="1042" ht="15.0" customHeight="1">
      <c r="A1042" s="1"/>
      <c r="B1042" s="1"/>
      <c r="C1042" s="1"/>
      <c r="E1042" s="1"/>
      <c r="F1042" s="6"/>
      <c r="H1042" s="1"/>
      <c r="I1042" s="1"/>
      <c r="J1042" s="27"/>
      <c r="K1042" s="1"/>
      <c r="L1042" s="1"/>
      <c r="M1042" s="1"/>
      <c r="N1042" s="1"/>
      <c r="P1042" s="1"/>
      <c r="Q1042" s="1"/>
      <c r="R1042" s="1"/>
      <c r="S1042" s="1"/>
      <c r="T1042" s="33"/>
      <c r="Y1042" s="1"/>
      <c r="Z1042" s="1"/>
      <c r="AA1042" s="1"/>
    </row>
    <row r="1043" ht="15.0" customHeight="1">
      <c r="A1043" s="1"/>
      <c r="B1043" s="1"/>
      <c r="C1043" s="1"/>
      <c r="E1043" s="1"/>
      <c r="F1043" s="6"/>
      <c r="H1043" s="1"/>
      <c r="I1043" s="1"/>
      <c r="J1043" s="27"/>
      <c r="K1043" s="1"/>
      <c r="L1043" s="1"/>
      <c r="M1043" s="1"/>
      <c r="N1043" s="1"/>
      <c r="P1043" s="1"/>
      <c r="Q1043" s="1"/>
      <c r="R1043" s="1"/>
      <c r="S1043" s="1"/>
      <c r="T1043" s="33"/>
      <c r="Y1043" s="1"/>
      <c r="Z1043" s="1"/>
      <c r="AA1043" s="1"/>
    </row>
    <row r="1044" ht="15.0" customHeight="1">
      <c r="A1044" s="1"/>
      <c r="B1044" s="1"/>
      <c r="C1044" s="1"/>
      <c r="E1044" s="1"/>
      <c r="F1044" s="6"/>
      <c r="H1044" s="1"/>
      <c r="I1044" s="1"/>
      <c r="J1044" s="27"/>
      <c r="K1044" s="1"/>
      <c r="L1044" s="1"/>
      <c r="M1044" s="1"/>
      <c r="N1044" s="1"/>
      <c r="P1044" s="1"/>
      <c r="Q1044" s="1"/>
      <c r="R1044" s="1"/>
      <c r="S1044" s="1"/>
      <c r="T1044" s="33"/>
      <c r="Y1044" s="1"/>
      <c r="Z1044" s="1"/>
      <c r="AA1044" s="1"/>
    </row>
    <row r="1045" ht="15.0" customHeight="1">
      <c r="A1045" s="1"/>
      <c r="B1045" s="1"/>
      <c r="C1045" s="1"/>
      <c r="E1045" s="1"/>
      <c r="F1045" s="6"/>
      <c r="H1045" s="1"/>
      <c r="I1045" s="1"/>
      <c r="J1045" s="27"/>
      <c r="K1045" s="1"/>
      <c r="L1045" s="1"/>
      <c r="M1045" s="1"/>
      <c r="N1045" s="1"/>
      <c r="P1045" s="1"/>
      <c r="Q1045" s="1"/>
      <c r="R1045" s="1"/>
      <c r="S1045" s="1"/>
      <c r="T1045" s="33"/>
      <c r="Y1045" s="1"/>
      <c r="Z1045" s="1"/>
      <c r="AA1045" s="1"/>
    </row>
    <row r="1046" ht="15.0" customHeight="1">
      <c r="A1046" s="1"/>
      <c r="B1046" s="1"/>
      <c r="C1046" s="1"/>
      <c r="E1046" s="1"/>
      <c r="F1046" s="6"/>
      <c r="H1046" s="1"/>
      <c r="I1046" s="1"/>
      <c r="J1046" s="27"/>
      <c r="K1046" s="1"/>
      <c r="L1046" s="1"/>
      <c r="M1046" s="1"/>
      <c r="N1046" s="1"/>
      <c r="P1046" s="1"/>
      <c r="Q1046" s="1"/>
      <c r="R1046" s="1"/>
      <c r="S1046" s="1"/>
      <c r="T1046" s="33"/>
      <c r="Y1046" s="1"/>
      <c r="Z1046" s="1"/>
      <c r="AA1046" s="1"/>
    </row>
    <row r="1047" ht="15.0" customHeight="1">
      <c r="A1047" s="1"/>
      <c r="B1047" s="1"/>
      <c r="C1047" s="1"/>
      <c r="E1047" s="1"/>
      <c r="F1047" s="6"/>
      <c r="H1047" s="1"/>
      <c r="I1047" s="1"/>
      <c r="J1047" s="27"/>
      <c r="K1047" s="1"/>
      <c r="L1047" s="1"/>
      <c r="M1047" s="1"/>
      <c r="N1047" s="1"/>
      <c r="P1047" s="1"/>
      <c r="Q1047" s="1"/>
      <c r="R1047" s="1"/>
      <c r="S1047" s="1"/>
      <c r="T1047" s="33"/>
      <c r="Y1047" s="1"/>
      <c r="Z1047" s="1"/>
      <c r="AA1047" s="1"/>
    </row>
    <row r="1048" ht="15.0" customHeight="1">
      <c r="A1048" s="1"/>
      <c r="B1048" s="1"/>
      <c r="C1048" s="1"/>
      <c r="E1048" s="1"/>
      <c r="F1048" s="6"/>
      <c r="H1048" s="1"/>
      <c r="I1048" s="1"/>
      <c r="J1048" s="27"/>
      <c r="K1048" s="1"/>
      <c r="L1048" s="1"/>
      <c r="M1048" s="1"/>
      <c r="N1048" s="1"/>
      <c r="P1048" s="1"/>
      <c r="Q1048" s="1"/>
      <c r="R1048" s="1"/>
      <c r="S1048" s="1"/>
      <c r="T1048" s="33"/>
      <c r="Y1048" s="1"/>
      <c r="Z1048" s="1"/>
      <c r="AA1048" s="1"/>
    </row>
    <row r="1049" ht="15.0" customHeight="1">
      <c r="A1049" s="1"/>
      <c r="B1049" s="1"/>
      <c r="C1049" s="1"/>
      <c r="E1049" s="1"/>
      <c r="F1049" s="6"/>
      <c r="H1049" s="1"/>
      <c r="I1049" s="1"/>
      <c r="J1049" s="27"/>
      <c r="K1049" s="1"/>
      <c r="L1049" s="1"/>
      <c r="M1049" s="1"/>
      <c r="N1049" s="1"/>
      <c r="P1049" s="1"/>
      <c r="Q1049" s="1"/>
      <c r="R1049" s="1"/>
      <c r="S1049" s="1"/>
      <c r="T1049" s="33"/>
      <c r="Y1049" s="1"/>
      <c r="Z1049" s="1"/>
      <c r="AA1049" s="1"/>
    </row>
    <row r="1050" ht="15.0" customHeight="1">
      <c r="A1050" s="1"/>
      <c r="B1050" s="1"/>
      <c r="C1050" s="1"/>
      <c r="E1050" s="1"/>
      <c r="F1050" s="6"/>
      <c r="H1050" s="1"/>
      <c r="I1050" s="1"/>
      <c r="J1050" s="27"/>
      <c r="K1050" s="1"/>
      <c r="L1050" s="1"/>
      <c r="M1050" s="1"/>
      <c r="N1050" s="1"/>
      <c r="P1050" s="1"/>
      <c r="Q1050" s="1"/>
      <c r="R1050" s="1"/>
      <c r="S1050" s="1"/>
      <c r="T1050" s="33"/>
      <c r="Y1050" s="1"/>
      <c r="Z1050" s="1"/>
      <c r="AA1050" s="1"/>
    </row>
    <row r="1051" ht="15.0" customHeight="1">
      <c r="A1051" s="1"/>
      <c r="B1051" s="1"/>
      <c r="C1051" s="1"/>
      <c r="E1051" s="1"/>
      <c r="F1051" s="6"/>
      <c r="H1051" s="1"/>
      <c r="I1051" s="1"/>
      <c r="J1051" s="27"/>
      <c r="K1051" s="1"/>
      <c r="L1051" s="1"/>
      <c r="M1051" s="1"/>
      <c r="N1051" s="1"/>
      <c r="P1051" s="1"/>
      <c r="Q1051" s="1"/>
      <c r="R1051" s="1"/>
      <c r="S1051" s="1"/>
      <c r="T1051" s="33"/>
      <c r="Y1051" s="1"/>
      <c r="Z1051" s="1"/>
      <c r="AA1051" s="1"/>
    </row>
    <row r="1052" ht="15.0" customHeight="1">
      <c r="A1052" s="1"/>
      <c r="B1052" s="1"/>
      <c r="C1052" s="1"/>
      <c r="E1052" s="1"/>
      <c r="F1052" s="6"/>
      <c r="H1052" s="1"/>
      <c r="I1052" s="1"/>
      <c r="J1052" s="27"/>
      <c r="K1052" s="1"/>
      <c r="L1052" s="1"/>
      <c r="M1052" s="1"/>
      <c r="N1052" s="1"/>
      <c r="P1052" s="1"/>
      <c r="Q1052" s="1"/>
      <c r="R1052" s="1"/>
      <c r="S1052" s="1"/>
      <c r="T1052" s="33"/>
      <c r="Y1052" s="1"/>
      <c r="Z1052" s="1"/>
      <c r="AA1052" s="1"/>
    </row>
    <row r="1053" ht="15.0" customHeight="1">
      <c r="A1053" s="1"/>
      <c r="B1053" s="1"/>
      <c r="C1053" s="1"/>
      <c r="E1053" s="1"/>
      <c r="F1053" s="6"/>
      <c r="H1053" s="1"/>
      <c r="I1053" s="1"/>
      <c r="J1053" s="27"/>
      <c r="K1053" s="1"/>
      <c r="L1053" s="1"/>
      <c r="M1053" s="1"/>
      <c r="N1053" s="1"/>
      <c r="P1053" s="1"/>
      <c r="Q1053" s="1"/>
      <c r="R1053" s="1"/>
      <c r="S1053" s="1"/>
      <c r="T1053" s="33"/>
      <c r="Y1053" s="1"/>
      <c r="Z1053" s="1"/>
      <c r="AA1053" s="1"/>
    </row>
    <row r="1054" ht="15.0" customHeight="1">
      <c r="A1054" s="1"/>
      <c r="B1054" s="1"/>
      <c r="C1054" s="1"/>
      <c r="E1054" s="1"/>
      <c r="F1054" s="6"/>
      <c r="H1054" s="1"/>
      <c r="I1054" s="1"/>
      <c r="J1054" s="27"/>
      <c r="K1054" s="1"/>
      <c r="L1054" s="1"/>
      <c r="M1054" s="1"/>
      <c r="N1054" s="1"/>
      <c r="P1054" s="1"/>
      <c r="Q1054" s="1"/>
      <c r="R1054" s="1"/>
      <c r="S1054" s="1"/>
      <c r="T1054" s="33"/>
      <c r="Y1054" s="1"/>
      <c r="Z1054" s="1"/>
      <c r="AA1054" s="1"/>
    </row>
    <row r="1055" ht="15.0" customHeight="1">
      <c r="A1055" s="1"/>
      <c r="B1055" s="1"/>
      <c r="C1055" s="1"/>
      <c r="E1055" s="1"/>
      <c r="F1055" s="6"/>
      <c r="H1055" s="1"/>
      <c r="I1055" s="1"/>
      <c r="J1055" s="27"/>
      <c r="K1055" s="1"/>
      <c r="L1055" s="1"/>
      <c r="M1055" s="1"/>
      <c r="N1055" s="1"/>
      <c r="P1055" s="1"/>
      <c r="Q1055" s="1"/>
      <c r="R1055" s="1"/>
      <c r="S1055" s="1"/>
      <c r="T1055" s="33"/>
      <c r="Y1055" s="1"/>
      <c r="Z1055" s="1"/>
      <c r="AA1055" s="1"/>
    </row>
    <row r="1056" ht="15.0" customHeight="1">
      <c r="A1056" s="1"/>
      <c r="B1056" s="1"/>
      <c r="C1056" s="1"/>
      <c r="E1056" s="1"/>
      <c r="F1056" s="6"/>
      <c r="H1056" s="1"/>
      <c r="I1056" s="1"/>
      <c r="J1056" s="27"/>
      <c r="K1056" s="1"/>
      <c r="L1056" s="1"/>
      <c r="M1056" s="1"/>
      <c r="N1056" s="1"/>
      <c r="P1056" s="1"/>
      <c r="Q1056" s="1"/>
      <c r="R1056" s="1"/>
      <c r="S1056" s="1"/>
      <c r="T1056" s="33"/>
      <c r="Y1056" s="1"/>
      <c r="Z1056" s="1"/>
      <c r="AA1056" s="1"/>
    </row>
    <row r="1057" ht="15.0" customHeight="1">
      <c r="A1057" s="1"/>
      <c r="B1057" s="1"/>
      <c r="C1057" s="1"/>
      <c r="E1057" s="1"/>
      <c r="F1057" s="6"/>
      <c r="H1057" s="1"/>
      <c r="I1057" s="1"/>
      <c r="J1057" s="27"/>
      <c r="K1057" s="1"/>
      <c r="L1057" s="1"/>
      <c r="M1057" s="1"/>
      <c r="N1057" s="1"/>
      <c r="P1057" s="1"/>
      <c r="Q1057" s="1"/>
      <c r="R1057" s="1"/>
      <c r="S1057" s="1"/>
      <c r="T1057" s="33"/>
      <c r="Y1057" s="1"/>
      <c r="Z1057" s="1"/>
      <c r="AA1057" s="1"/>
    </row>
    <row r="1058" ht="15.0" customHeight="1">
      <c r="A1058" s="1"/>
      <c r="B1058" s="1"/>
      <c r="C1058" s="1"/>
      <c r="E1058" s="1"/>
      <c r="F1058" s="6"/>
      <c r="H1058" s="1"/>
      <c r="I1058" s="1"/>
      <c r="J1058" s="27"/>
      <c r="K1058" s="1"/>
      <c r="L1058" s="1"/>
      <c r="M1058" s="1"/>
      <c r="N1058" s="1"/>
      <c r="P1058" s="1"/>
      <c r="Q1058" s="1"/>
      <c r="R1058" s="1"/>
      <c r="S1058" s="1"/>
      <c r="T1058" s="33"/>
      <c r="Y1058" s="1"/>
      <c r="Z1058" s="1"/>
      <c r="AA1058" s="1"/>
    </row>
    <row r="1059" ht="15.0" customHeight="1">
      <c r="A1059" s="1"/>
      <c r="B1059" s="1"/>
      <c r="C1059" s="1"/>
      <c r="E1059" s="1"/>
      <c r="F1059" s="6"/>
      <c r="H1059" s="1"/>
      <c r="I1059" s="1"/>
      <c r="J1059" s="27"/>
      <c r="K1059" s="1"/>
      <c r="L1059" s="1"/>
      <c r="M1059" s="1"/>
      <c r="N1059" s="1"/>
      <c r="P1059" s="1"/>
      <c r="Q1059" s="1"/>
      <c r="R1059" s="1"/>
      <c r="S1059" s="1"/>
      <c r="T1059" s="33"/>
      <c r="Y1059" s="1"/>
      <c r="Z1059" s="1"/>
      <c r="AA1059" s="1"/>
    </row>
    <row r="1060" ht="15.0" customHeight="1">
      <c r="A1060" s="1"/>
      <c r="B1060" s="1"/>
      <c r="C1060" s="1"/>
      <c r="E1060" s="1"/>
      <c r="F1060" s="6"/>
      <c r="H1060" s="1"/>
      <c r="I1060" s="1"/>
      <c r="J1060" s="27"/>
      <c r="K1060" s="1"/>
      <c r="L1060" s="1"/>
      <c r="M1060" s="1"/>
      <c r="N1060" s="1"/>
      <c r="P1060" s="1"/>
      <c r="Q1060" s="1"/>
      <c r="R1060" s="1"/>
      <c r="S1060" s="1"/>
      <c r="T1060" s="33"/>
      <c r="Y1060" s="1"/>
      <c r="Z1060" s="1"/>
      <c r="AA1060" s="1"/>
    </row>
    <row r="1061" ht="15.0" customHeight="1">
      <c r="A1061" s="1"/>
      <c r="B1061" s="1"/>
      <c r="C1061" s="1"/>
      <c r="E1061" s="1"/>
      <c r="F1061" s="6"/>
      <c r="H1061" s="1"/>
      <c r="I1061" s="1"/>
      <c r="J1061" s="27"/>
      <c r="K1061" s="1"/>
      <c r="L1061" s="1"/>
      <c r="M1061" s="1"/>
      <c r="N1061" s="1"/>
      <c r="P1061" s="1"/>
      <c r="Q1061" s="1"/>
      <c r="R1061" s="1"/>
      <c r="S1061" s="1"/>
      <c r="T1061" s="33"/>
      <c r="Y1061" s="1"/>
      <c r="Z1061" s="1"/>
      <c r="AA1061" s="1"/>
    </row>
    <row r="1062" ht="15.0" customHeight="1">
      <c r="A1062" s="1"/>
      <c r="B1062" s="1"/>
      <c r="C1062" s="1"/>
      <c r="E1062" s="1"/>
      <c r="F1062" s="6"/>
      <c r="H1062" s="1"/>
      <c r="I1062" s="1"/>
      <c r="J1062" s="27"/>
      <c r="K1062" s="1"/>
      <c r="L1062" s="1"/>
      <c r="M1062" s="1"/>
      <c r="N1062" s="1"/>
      <c r="P1062" s="1"/>
      <c r="Q1062" s="1"/>
      <c r="R1062" s="1"/>
      <c r="S1062" s="1"/>
      <c r="T1062" s="33"/>
      <c r="Y1062" s="1"/>
      <c r="Z1062" s="1"/>
      <c r="AA1062" s="1"/>
    </row>
    <row r="1063" ht="15.0" customHeight="1">
      <c r="A1063" s="1"/>
      <c r="B1063" s="1"/>
      <c r="C1063" s="1"/>
      <c r="E1063" s="1"/>
      <c r="F1063" s="6"/>
      <c r="H1063" s="1"/>
      <c r="I1063" s="1"/>
      <c r="J1063" s="27"/>
      <c r="K1063" s="1"/>
      <c r="L1063" s="1"/>
      <c r="M1063" s="1"/>
      <c r="N1063" s="1"/>
      <c r="P1063" s="1"/>
      <c r="Q1063" s="1"/>
      <c r="R1063" s="1"/>
      <c r="S1063" s="1"/>
      <c r="T1063" s="33"/>
      <c r="Y1063" s="1"/>
      <c r="Z1063" s="1"/>
      <c r="AA1063" s="1"/>
    </row>
    <row r="1064" ht="15.0" customHeight="1">
      <c r="A1064" s="1"/>
      <c r="B1064" s="1"/>
      <c r="C1064" s="1"/>
      <c r="E1064" s="1"/>
      <c r="F1064" s="6"/>
      <c r="H1064" s="1"/>
      <c r="I1064" s="1"/>
      <c r="J1064" s="27"/>
      <c r="K1064" s="1"/>
      <c r="L1064" s="1"/>
      <c r="M1064" s="1"/>
      <c r="N1064" s="1"/>
      <c r="P1064" s="1"/>
      <c r="Q1064" s="1"/>
      <c r="R1064" s="1"/>
      <c r="S1064" s="1"/>
      <c r="T1064" s="33"/>
      <c r="Y1064" s="1"/>
      <c r="Z1064" s="1"/>
      <c r="AA1064" s="1"/>
    </row>
    <row r="1065" ht="15.0" customHeight="1">
      <c r="A1065" s="1"/>
      <c r="B1065" s="1"/>
      <c r="C1065" s="1"/>
      <c r="E1065" s="1"/>
      <c r="F1065" s="6"/>
      <c r="H1065" s="1"/>
      <c r="I1065" s="1"/>
      <c r="J1065" s="27"/>
      <c r="K1065" s="1"/>
      <c r="L1065" s="1"/>
      <c r="M1065" s="1"/>
      <c r="N1065" s="1"/>
      <c r="P1065" s="1"/>
      <c r="Q1065" s="1"/>
      <c r="R1065" s="1"/>
      <c r="S1065" s="1"/>
      <c r="T1065" s="33"/>
      <c r="Y1065" s="1"/>
      <c r="Z1065" s="1"/>
      <c r="AA1065" s="1"/>
    </row>
    <row r="1066" ht="15.0" customHeight="1">
      <c r="A1066" s="1"/>
      <c r="B1066" s="1"/>
      <c r="C1066" s="1"/>
      <c r="E1066" s="1"/>
      <c r="F1066" s="6"/>
      <c r="H1066" s="1"/>
      <c r="I1066" s="1"/>
      <c r="J1066" s="27"/>
      <c r="K1066" s="1"/>
      <c r="L1066" s="1"/>
      <c r="M1066" s="1"/>
      <c r="N1066" s="1"/>
      <c r="P1066" s="1"/>
      <c r="Q1066" s="1"/>
      <c r="R1066" s="1"/>
      <c r="S1066" s="1"/>
      <c r="T1066" s="33"/>
      <c r="Y1066" s="1"/>
      <c r="Z1066" s="1"/>
      <c r="AA1066" s="1"/>
    </row>
    <row r="1067" ht="15.0" customHeight="1">
      <c r="A1067" s="1"/>
      <c r="B1067" s="1"/>
      <c r="C1067" s="1"/>
      <c r="E1067" s="1"/>
      <c r="F1067" s="6"/>
      <c r="H1067" s="1"/>
      <c r="I1067" s="1"/>
      <c r="J1067" s="27"/>
      <c r="K1067" s="1"/>
      <c r="L1067" s="1"/>
      <c r="M1067" s="1"/>
      <c r="N1067" s="1"/>
      <c r="P1067" s="1"/>
      <c r="Q1067" s="1"/>
      <c r="R1067" s="1"/>
      <c r="S1067" s="1"/>
      <c r="T1067" s="33"/>
      <c r="Y1067" s="1"/>
      <c r="Z1067" s="1"/>
      <c r="AA1067" s="1"/>
    </row>
    <row r="1068" ht="15.0" customHeight="1">
      <c r="A1068" s="1"/>
      <c r="B1068" s="1"/>
      <c r="C1068" s="1"/>
      <c r="E1068" s="1"/>
      <c r="F1068" s="6"/>
      <c r="H1068" s="1"/>
      <c r="I1068" s="1"/>
      <c r="J1068" s="27"/>
      <c r="K1068" s="1"/>
      <c r="L1068" s="1"/>
      <c r="M1068" s="1"/>
      <c r="N1068" s="1"/>
      <c r="P1068" s="1"/>
      <c r="Q1068" s="1"/>
      <c r="R1068" s="1"/>
      <c r="S1068" s="1"/>
      <c r="T1068" s="33"/>
      <c r="Y1068" s="1"/>
      <c r="Z1068" s="1"/>
      <c r="AA1068" s="1"/>
    </row>
    <row r="1069" ht="15.0" customHeight="1">
      <c r="A1069" s="1"/>
      <c r="B1069" s="1"/>
      <c r="C1069" s="1"/>
      <c r="E1069" s="1"/>
      <c r="F1069" s="6"/>
      <c r="H1069" s="1"/>
      <c r="I1069" s="1"/>
      <c r="J1069" s="27"/>
      <c r="K1069" s="1"/>
      <c r="L1069" s="1"/>
      <c r="M1069" s="1"/>
      <c r="N1069" s="1"/>
      <c r="P1069" s="1"/>
      <c r="Q1069" s="1"/>
      <c r="R1069" s="1"/>
      <c r="S1069" s="1"/>
      <c r="T1069" s="33"/>
      <c r="Y1069" s="1"/>
      <c r="Z1069" s="1"/>
      <c r="AA1069" s="1"/>
    </row>
    <row r="1070" ht="15.0" customHeight="1">
      <c r="A1070" s="1"/>
      <c r="B1070" s="1"/>
      <c r="C1070" s="1"/>
      <c r="E1070" s="1"/>
      <c r="F1070" s="6"/>
      <c r="H1070" s="1"/>
      <c r="I1070" s="1"/>
      <c r="J1070" s="27"/>
      <c r="K1070" s="1"/>
      <c r="L1070" s="1"/>
      <c r="M1070" s="1"/>
      <c r="N1070" s="1"/>
      <c r="P1070" s="1"/>
      <c r="Q1070" s="1"/>
      <c r="R1070" s="1"/>
      <c r="S1070" s="1"/>
      <c r="T1070" s="33"/>
      <c r="Y1070" s="1"/>
      <c r="Z1070" s="1"/>
      <c r="AA1070" s="1"/>
    </row>
    <row r="1071" ht="15.0" customHeight="1">
      <c r="A1071" s="1"/>
      <c r="B1071" s="1"/>
      <c r="C1071" s="1"/>
      <c r="E1071" s="1"/>
      <c r="F1071" s="6"/>
      <c r="H1071" s="1"/>
      <c r="I1071" s="1"/>
      <c r="J1071" s="27"/>
      <c r="K1071" s="1"/>
      <c r="L1071" s="1"/>
      <c r="M1071" s="1"/>
      <c r="N1071" s="1"/>
      <c r="P1071" s="1"/>
      <c r="Q1071" s="1"/>
      <c r="R1071" s="1"/>
      <c r="S1071" s="1"/>
      <c r="T1071" s="33"/>
      <c r="Y1071" s="1"/>
      <c r="Z1071" s="1"/>
      <c r="AA1071" s="1"/>
    </row>
    <row r="1072" ht="15.0" customHeight="1">
      <c r="A1072" s="1"/>
      <c r="B1072" s="1"/>
      <c r="C1072" s="1"/>
      <c r="E1072" s="1"/>
      <c r="F1072" s="6"/>
      <c r="H1072" s="1"/>
      <c r="I1072" s="1"/>
      <c r="J1072" s="27"/>
      <c r="K1072" s="1"/>
      <c r="L1072" s="1"/>
      <c r="M1072" s="1"/>
      <c r="N1072" s="1"/>
      <c r="P1072" s="1"/>
      <c r="Q1072" s="1"/>
      <c r="R1072" s="1"/>
      <c r="S1072" s="1"/>
      <c r="T1072" s="33"/>
      <c r="Y1072" s="1"/>
      <c r="Z1072" s="1"/>
      <c r="AA1072" s="1"/>
    </row>
    <row r="1073" ht="15.0" customHeight="1">
      <c r="A1073" s="1"/>
      <c r="B1073" s="1"/>
      <c r="C1073" s="1"/>
      <c r="E1073" s="1"/>
      <c r="F1073" s="6"/>
      <c r="H1073" s="1"/>
      <c r="I1073" s="1"/>
      <c r="J1073" s="27"/>
      <c r="K1073" s="1"/>
      <c r="L1073" s="1"/>
      <c r="M1073" s="1"/>
      <c r="N1073" s="1"/>
      <c r="P1073" s="1"/>
      <c r="Q1073" s="1"/>
      <c r="R1073" s="1"/>
      <c r="S1073" s="1"/>
      <c r="T1073" s="33"/>
      <c r="Y1073" s="1"/>
      <c r="Z1073" s="1"/>
      <c r="AA1073" s="1"/>
    </row>
    <row r="1074" ht="15.0" customHeight="1">
      <c r="A1074" s="1"/>
      <c r="B1074" s="1"/>
      <c r="C1074" s="1"/>
      <c r="E1074" s="1"/>
      <c r="F1074" s="6"/>
      <c r="H1074" s="1"/>
      <c r="I1074" s="1"/>
      <c r="J1074" s="27"/>
      <c r="K1074" s="1"/>
      <c r="L1074" s="1"/>
      <c r="M1074" s="1"/>
      <c r="N1074" s="1"/>
      <c r="P1074" s="1"/>
      <c r="Q1074" s="1"/>
      <c r="R1074" s="1"/>
      <c r="S1074" s="1"/>
      <c r="T1074" s="33"/>
      <c r="Y1074" s="1"/>
      <c r="Z1074" s="1"/>
      <c r="AA1074" s="1"/>
    </row>
    <row r="1075" ht="15.0" customHeight="1">
      <c r="A1075" s="1"/>
      <c r="B1075" s="1"/>
      <c r="C1075" s="1"/>
      <c r="E1075" s="1"/>
      <c r="F1075" s="6"/>
      <c r="H1075" s="1"/>
      <c r="I1075" s="1"/>
      <c r="J1075" s="27"/>
      <c r="K1075" s="1"/>
      <c r="L1075" s="1"/>
      <c r="M1075" s="1"/>
      <c r="N1075" s="1"/>
      <c r="P1075" s="1"/>
      <c r="Q1075" s="1"/>
      <c r="R1075" s="1"/>
      <c r="S1075" s="1"/>
      <c r="T1075" s="33"/>
      <c r="Y1075" s="1"/>
      <c r="Z1075" s="1"/>
      <c r="AA1075" s="1"/>
    </row>
    <row r="1076" ht="15.0" customHeight="1">
      <c r="A1076" s="1"/>
      <c r="B1076" s="1"/>
      <c r="C1076" s="1"/>
      <c r="E1076" s="1"/>
      <c r="F1076" s="6"/>
      <c r="H1076" s="1"/>
      <c r="I1076" s="1"/>
      <c r="J1076" s="27"/>
      <c r="K1076" s="1"/>
      <c r="L1076" s="1"/>
      <c r="M1076" s="1"/>
      <c r="N1076" s="1"/>
      <c r="P1076" s="1"/>
      <c r="Q1076" s="1"/>
      <c r="R1076" s="1"/>
      <c r="S1076" s="1"/>
      <c r="T1076" s="33"/>
      <c r="Y1076" s="1"/>
      <c r="Z1076" s="1"/>
      <c r="AA1076" s="1"/>
    </row>
    <row r="1077" ht="15.0" customHeight="1">
      <c r="A1077" s="1"/>
      <c r="B1077" s="1"/>
      <c r="C1077" s="1"/>
      <c r="E1077" s="1"/>
      <c r="F1077" s="6"/>
      <c r="H1077" s="1"/>
      <c r="I1077" s="1"/>
      <c r="J1077" s="27"/>
      <c r="K1077" s="1"/>
      <c r="L1077" s="1"/>
      <c r="M1077" s="1"/>
      <c r="N1077" s="1"/>
      <c r="P1077" s="1"/>
      <c r="Q1077" s="1"/>
      <c r="R1077" s="1"/>
      <c r="S1077" s="1"/>
      <c r="T1077" s="33"/>
      <c r="Y1077" s="1"/>
      <c r="Z1077" s="1"/>
      <c r="AA1077" s="1"/>
    </row>
    <row r="1078" ht="15.0" customHeight="1">
      <c r="A1078" s="1"/>
      <c r="B1078" s="1"/>
      <c r="C1078" s="1"/>
      <c r="E1078" s="1"/>
      <c r="F1078" s="6"/>
      <c r="H1078" s="1"/>
      <c r="I1078" s="1"/>
      <c r="J1078" s="27"/>
      <c r="K1078" s="1"/>
      <c r="L1078" s="1"/>
      <c r="M1078" s="1"/>
      <c r="N1078" s="1"/>
      <c r="P1078" s="1"/>
      <c r="Q1078" s="1"/>
      <c r="R1078" s="1"/>
      <c r="S1078" s="1"/>
      <c r="T1078" s="33"/>
      <c r="Y1078" s="1"/>
      <c r="Z1078" s="1"/>
      <c r="AA1078" s="1"/>
    </row>
    <row r="1079" ht="15.0" customHeight="1">
      <c r="A1079" s="1"/>
      <c r="B1079" s="1"/>
      <c r="C1079" s="1"/>
      <c r="E1079" s="1"/>
      <c r="F1079" s="6"/>
      <c r="H1079" s="1"/>
      <c r="I1079" s="1"/>
      <c r="J1079" s="27"/>
      <c r="K1079" s="1"/>
      <c r="L1079" s="1"/>
      <c r="M1079" s="1"/>
      <c r="N1079" s="1"/>
      <c r="P1079" s="1"/>
      <c r="Q1079" s="1"/>
      <c r="R1079" s="1"/>
      <c r="S1079" s="1"/>
      <c r="T1079" s="33"/>
      <c r="Y1079" s="1"/>
      <c r="Z1079" s="1"/>
      <c r="AA1079" s="1"/>
    </row>
    <row r="1080" ht="15.0" customHeight="1">
      <c r="A1080" s="1"/>
      <c r="B1080" s="1"/>
      <c r="C1080" s="1"/>
      <c r="E1080" s="1"/>
      <c r="F1080" s="6"/>
      <c r="H1080" s="1"/>
      <c r="I1080" s="1"/>
      <c r="J1080" s="27"/>
      <c r="K1080" s="1"/>
      <c r="L1080" s="1"/>
      <c r="M1080" s="1"/>
      <c r="N1080" s="1"/>
      <c r="P1080" s="1"/>
      <c r="Q1080" s="1"/>
      <c r="R1080" s="1"/>
      <c r="S1080" s="1"/>
      <c r="T1080" s="33"/>
      <c r="Y1080" s="1"/>
      <c r="Z1080" s="1"/>
      <c r="AA1080" s="1"/>
    </row>
    <row r="1081" ht="15.0" customHeight="1">
      <c r="A1081" s="1"/>
      <c r="B1081" s="1"/>
      <c r="C1081" s="1"/>
      <c r="E1081" s="1"/>
      <c r="F1081" s="6"/>
      <c r="H1081" s="1"/>
      <c r="I1081" s="1"/>
      <c r="J1081" s="27"/>
      <c r="K1081" s="1"/>
      <c r="L1081" s="1"/>
      <c r="M1081" s="1"/>
      <c r="N1081" s="1"/>
      <c r="P1081" s="1"/>
      <c r="Q1081" s="1"/>
      <c r="R1081" s="1"/>
      <c r="S1081" s="1"/>
      <c r="T1081" s="33"/>
      <c r="Y1081" s="1"/>
      <c r="Z1081" s="1"/>
      <c r="AA1081" s="1"/>
    </row>
    <row r="1082" ht="15.0" customHeight="1">
      <c r="A1082" s="1"/>
      <c r="B1082" s="1"/>
      <c r="C1082" s="1"/>
      <c r="E1082" s="1"/>
      <c r="F1082" s="6"/>
      <c r="H1082" s="1"/>
      <c r="I1082" s="1"/>
      <c r="J1082" s="27"/>
      <c r="K1082" s="1"/>
      <c r="L1082" s="1"/>
      <c r="M1082" s="1"/>
      <c r="N1082" s="1"/>
      <c r="P1082" s="1"/>
      <c r="Q1082" s="1"/>
      <c r="R1082" s="1"/>
      <c r="S1082" s="1"/>
      <c r="T1082" s="33"/>
      <c r="Y1082" s="1"/>
      <c r="Z1082" s="1"/>
      <c r="AA1082" s="1"/>
    </row>
    <row r="1083" ht="15.0" customHeight="1">
      <c r="A1083" s="1"/>
      <c r="B1083" s="1"/>
      <c r="C1083" s="1"/>
      <c r="E1083" s="1"/>
      <c r="F1083" s="6"/>
      <c r="H1083" s="1"/>
      <c r="I1083" s="1"/>
      <c r="J1083" s="27"/>
      <c r="K1083" s="1"/>
      <c r="L1083" s="1"/>
      <c r="M1083" s="1"/>
      <c r="N1083" s="1"/>
      <c r="P1083" s="1"/>
      <c r="Q1083" s="1"/>
      <c r="R1083" s="1"/>
      <c r="S1083" s="1"/>
      <c r="T1083" s="33"/>
      <c r="Y1083" s="1"/>
      <c r="Z1083" s="1"/>
      <c r="AA1083" s="1"/>
    </row>
    <row r="1084" ht="15.0" customHeight="1">
      <c r="A1084" s="1"/>
      <c r="B1084" s="1"/>
      <c r="C1084" s="1"/>
      <c r="E1084" s="1"/>
      <c r="F1084" s="6"/>
      <c r="H1084" s="1"/>
      <c r="I1084" s="1"/>
      <c r="J1084" s="27"/>
      <c r="K1084" s="1"/>
      <c r="L1084" s="1"/>
      <c r="M1084" s="1"/>
      <c r="N1084" s="1"/>
      <c r="P1084" s="1"/>
      <c r="Q1084" s="1"/>
      <c r="R1084" s="1"/>
      <c r="S1084" s="1"/>
      <c r="T1084" s="33"/>
      <c r="Y1084" s="1"/>
      <c r="Z1084" s="1"/>
      <c r="AA1084" s="1"/>
    </row>
    <row r="1085" ht="15.0" customHeight="1">
      <c r="A1085" s="1"/>
      <c r="B1085" s="1"/>
      <c r="C1085" s="1"/>
      <c r="E1085" s="1"/>
      <c r="F1085" s="6"/>
      <c r="H1085" s="1"/>
      <c r="I1085" s="1"/>
      <c r="J1085" s="27"/>
      <c r="K1085" s="1"/>
      <c r="L1085" s="1"/>
      <c r="M1085" s="1"/>
      <c r="N1085" s="1"/>
      <c r="P1085" s="1"/>
      <c r="Q1085" s="1"/>
      <c r="R1085" s="1"/>
      <c r="S1085" s="1"/>
      <c r="T1085" s="33"/>
      <c r="Y1085" s="1"/>
      <c r="Z1085" s="1"/>
      <c r="AA1085" s="1"/>
    </row>
    <row r="1086" ht="15.0" customHeight="1">
      <c r="A1086" s="1"/>
      <c r="B1086" s="1"/>
      <c r="C1086" s="1"/>
      <c r="E1086" s="1"/>
      <c r="F1086" s="6"/>
      <c r="H1086" s="1"/>
      <c r="I1086" s="1"/>
      <c r="J1086" s="27"/>
      <c r="K1086" s="1"/>
      <c r="L1086" s="1"/>
      <c r="M1086" s="1"/>
      <c r="N1086" s="1"/>
      <c r="P1086" s="1"/>
      <c r="Q1086" s="1"/>
      <c r="R1086" s="1"/>
      <c r="S1086" s="1"/>
      <c r="T1086" s="33"/>
      <c r="Y1086" s="1"/>
      <c r="Z1086" s="1"/>
      <c r="AA1086" s="1"/>
    </row>
    <row r="1087" ht="15.0" customHeight="1">
      <c r="A1087" s="1"/>
      <c r="B1087" s="1"/>
      <c r="C1087" s="1"/>
      <c r="E1087" s="1"/>
      <c r="F1087" s="6"/>
      <c r="H1087" s="1"/>
      <c r="I1087" s="1"/>
      <c r="J1087" s="27"/>
      <c r="K1087" s="1"/>
      <c r="L1087" s="1"/>
      <c r="M1087" s="1"/>
      <c r="N1087" s="1"/>
      <c r="P1087" s="1"/>
      <c r="Q1087" s="1"/>
      <c r="R1087" s="1"/>
      <c r="S1087" s="1"/>
      <c r="T1087" s="33"/>
      <c r="Y1087" s="1"/>
      <c r="Z1087" s="1"/>
      <c r="AA1087" s="1"/>
    </row>
    <row r="1088" ht="15.0" customHeight="1">
      <c r="A1088" s="1"/>
      <c r="B1088" s="1"/>
      <c r="C1088" s="1"/>
      <c r="E1088" s="1"/>
      <c r="F1088" s="6"/>
      <c r="H1088" s="1"/>
      <c r="I1088" s="1"/>
      <c r="J1088" s="27"/>
      <c r="K1088" s="1"/>
      <c r="L1088" s="1"/>
      <c r="M1088" s="1"/>
      <c r="N1088" s="1"/>
      <c r="P1088" s="1"/>
      <c r="Q1088" s="1"/>
      <c r="R1088" s="1"/>
      <c r="S1088" s="1"/>
      <c r="T1088" s="33"/>
      <c r="Y1088" s="1"/>
      <c r="Z1088" s="1"/>
      <c r="AA1088" s="1"/>
    </row>
    <row r="1089" ht="15.0" customHeight="1">
      <c r="A1089" s="1"/>
      <c r="B1089" s="1"/>
      <c r="C1089" s="1"/>
      <c r="E1089" s="1"/>
      <c r="F1089" s="6"/>
      <c r="H1089" s="1"/>
      <c r="I1089" s="1"/>
      <c r="J1089" s="27"/>
      <c r="K1089" s="1"/>
      <c r="L1089" s="1"/>
      <c r="M1089" s="1"/>
      <c r="N1089" s="1"/>
      <c r="P1089" s="1"/>
      <c r="Q1089" s="1"/>
      <c r="R1089" s="1"/>
      <c r="S1089" s="1"/>
      <c r="T1089" s="33"/>
      <c r="Y1089" s="1"/>
      <c r="Z1089" s="1"/>
      <c r="AA1089" s="1"/>
    </row>
    <row r="1090" ht="15.0" customHeight="1">
      <c r="A1090" s="1"/>
      <c r="B1090" s="1"/>
      <c r="C1090" s="1"/>
      <c r="E1090" s="1"/>
      <c r="F1090" s="6"/>
      <c r="H1090" s="1"/>
      <c r="I1090" s="1"/>
      <c r="J1090" s="27"/>
      <c r="K1090" s="1"/>
      <c r="L1090" s="1"/>
      <c r="M1090" s="1"/>
      <c r="N1090" s="1"/>
      <c r="P1090" s="1"/>
      <c r="Q1090" s="1"/>
      <c r="R1090" s="1"/>
      <c r="S1090" s="1"/>
      <c r="T1090" s="33"/>
      <c r="Y1090" s="1"/>
      <c r="Z1090" s="1"/>
      <c r="AA1090" s="1"/>
    </row>
    <row r="1091" ht="15.0" customHeight="1">
      <c r="A1091" s="1"/>
      <c r="B1091" s="1"/>
      <c r="C1091" s="1"/>
      <c r="E1091" s="1"/>
      <c r="F1091" s="6"/>
      <c r="H1091" s="1"/>
      <c r="I1091" s="1"/>
      <c r="J1091" s="27"/>
      <c r="K1091" s="1"/>
      <c r="L1091" s="1"/>
      <c r="M1091" s="1"/>
      <c r="N1091" s="1"/>
      <c r="P1091" s="1"/>
      <c r="Q1091" s="1"/>
      <c r="R1091" s="1"/>
      <c r="S1091" s="1"/>
      <c r="T1091" s="33"/>
      <c r="Y1091" s="1"/>
      <c r="Z1091" s="1"/>
      <c r="AA1091" s="1"/>
    </row>
    <row r="1092" ht="15.0" customHeight="1">
      <c r="A1092" s="1"/>
      <c r="B1092" s="1"/>
      <c r="C1092" s="1"/>
      <c r="E1092" s="1"/>
      <c r="F1092" s="6"/>
      <c r="H1092" s="1"/>
      <c r="I1092" s="1"/>
      <c r="J1092" s="27"/>
      <c r="K1092" s="1"/>
      <c r="L1092" s="1"/>
      <c r="M1092" s="1"/>
      <c r="N1092" s="1"/>
      <c r="P1092" s="1"/>
      <c r="Q1092" s="1"/>
      <c r="R1092" s="1"/>
      <c r="S1092" s="1"/>
      <c r="T1092" s="33"/>
      <c r="Y1092" s="1"/>
      <c r="Z1092" s="1"/>
      <c r="AA1092" s="1"/>
    </row>
    <row r="1093" ht="15.0" customHeight="1">
      <c r="A1093" s="1"/>
      <c r="B1093" s="1"/>
      <c r="C1093" s="1"/>
      <c r="E1093" s="1"/>
      <c r="F1093" s="6"/>
      <c r="H1093" s="1"/>
      <c r="I1093" s="1"/>
      <c r="J1093" s="27"/>
      <c r="K1093" s="1"/>
      <c r="L1093" s="1"/>
      <c r="M1093" s="1"/>
      <c r="N1093" s="1"/>
      <c r="P1093" s="1"/>
      <c r="Q1093" s="1"/>
      <c r="R1093" s="1"/>
      <c r="S1093" s="1"/>
      <c r="T1093" s="33"/>
      <c r="Y1093" s="1"/>
      <c r="Z1093" s="1"/>
      <c r="AA1093" s="1"/>
    </row>
    <row r="1094" ht="15.0" customHeight="1">
      <c r="A1094" s="1"/>
      <c r="B1094" s="1"/>
      <c r="C1094" s="1"/>
      <c r="E1094" s="1"/>
      <c r="F1094" s="6"/>
      <c r="H1094" s="1"/>
      <c r="I1094" s="1"/>
      <c r="J1094" s="27"/>
      <c r="K1094" s="1"/>
      <c r="L1094" s="1"/>
      <c r="M1094" s="1"/>
      <c r="N1094" s="1"/>
      <c r="P1094" s="1"/>
      <c r="Q1094" s="1"/>
      <c r="R1094" s="1"/>
      <c r="S1094" s="1"/>
      <c r="T1094" s="33"/>
      <c r="Y1094" s="1"/>
      <c r="Z1094" s="1"/>
      <c r="AA1094" s="1"/>
    </row>
    <row r="1095" ht="15.0" customHeight="1">
      <c r="A1095" s="1"/>
      <c r="B1095" s="1"/>
      <c r="C1095" s="1"/>
      <c r="E1095" s="1"/>
      <c r="F1095" s="6"/>
      <c r="H1095" s="1"/>
      <c r="I1095" s="1"/>
      <c r="J1095" s="27"/>
      <c r="K1095" s="1"/>
      <c r="L1095" s="1"/>
      <c r="M1095" s="1"/>
      <c r="N1095" s="1"/>
      <c r="P1095" s="1"/>
      <c r="Q1095" s="1"/>
      <c r="R1095" s="1"/>
      <c r="S1095" s="1"/>
      <c r="T1095" s="33"/>
      <c r="Y1095" s="1"/>
      <c r="Z1095" s="1"/>
      <c r="AA1095" s="1"/>
    </row>
    <row r="1096" ht="15.0" customHeight="1">
      <c r="A1096" s="1"/>
      <c r="B1096" s="1"/>
      <c r="C1096" s="1"/>
      <c r="E1096" s="1"/>
      <c r="F1096" s="6"/>
      <c r="H1096" s="1"/>
      <c r="I1096" s="1"/>
      <c r="J1096" s="27"/>
      <c r="K1096" s="1"/>
      <c r="L1096" s="1"/>
      <c r="M1096" s="1"/>
      <c r="N1096" s="1"/>
      <c r="P1096" s="1"/>
      <c r="Q1096" s="1"/>
      <c r="R1096" s="1"/>
      <c r="S1096" s="1"/>
      <c r="T1096" s="33"/>
      <c r="Y1096" s="1"/>
      <c r="Z1096" s="1"/>
      <c r="AA1096" s="1"/>
    </row>
    <row r="1097" ht="15.0" customHeight="1">
      <c r="A1097" s="1"/>
      <c r="B1097" s="1"/>
      <c r="C1097" s="1"/>
      <c r="E1097" s="1"/>
      <c r="F1097" s="6"/>
      <c r="H1097" s="1"/>
      <c r="I1097" s="1"/>
      <c r="J1097" s="27"/>
      <c r="K1097" s="1"/>
      <c r="L1097" s="1"/>
      <c r="M1097" s="1"/>
      <c r="N1097" s="1"/>
      <c r="P1097" s="1"/>
      <c r="Q1097" s="1"/>
      <c r="R1097" s="1"/>
      <c r="S1097" s="1"/>
      <c r="T1097" s="33"/>
      <c r="Y1097" s="1"/>
      <c r="Z1097" s="1"/>
      <c r="AA1097" s="1"/>
    </row>
    <row r="1098" ht="15.0" customHeight="1">
      <c r="A1098" s="1"/>
      <c r="B1098" s="1"/>
      <c r="C1098" s="1"/>
      <c r="E1098" s="1"/>
      <c r="F1098" s="6"/>
      <c r="H1098" s="1"/>
      <c r="I1098" s="1"/>
      <c r="J1098" s="27"/>
      <c r="K1098" s="1"/>
      <c r="L1098" s="1"/>
      <c r="M1098" s="1"/>
      <c r="N1098" s="1"/>
      <c r="P1098" s="1"/>
      <c r="Q1098" s="1"/>
      <c r="R1098" s="1"/>
      <c r="S1098" s="1"/>
      <c r="T1098" s="33"/>
      <c r="Y1098" s="1"/>
      <c r="Z1098" s="1"/>
      <c r="AA1098" s="1"/>
    </row>
    <row r="1099" ht="15.0" customHeight="1">
      <c r="A1099" s="1"/>
      <c r="B1099" s="1"/>
      <c r="C1099" s="1"/>
      <c r="E1099" s="1"/>
      <c r="F1099" s="6"/>
      <c r="H1099" s="1"/>
      <c r="I1099" s="1"/>
      <c r="J1099" s="27"/>
      <c r="K1099" s="1"/>
      <c r="L1099" s="1"/>
      <c r="M1099" s="1"/>
      <c r="N1099" s="1"/>
      <c r="P1099" s="1"/>
      <c r="Q1099" s="1"/>
      <c r="R1099" s="1"/>
      <c r="S1099" s="1"/>
      <c r="T1099" s="33"/>
      <c r="Y1099" s="1"/>
      <c r="Z1099" s="1"/>
      <c r="AA1099" s="1"/>
    </row>
    <row r="1100" ht="15.0" customHeight="1">
      <c r="A1100" s="1"/>
      <c r="B1100" s="1"/>
      <c r="C1100" s="1"/>
      <c r="E1100" s="1"/>
      <c r="F1100" s="6"/>
      <c r="H1100" s="1"/>
      <c r="I1100" s="1"/>
      <c r="J1100" s="27"/>
      <c r="K1100" s="1"/>
      <c r="L1100" s="1"/>
      <c r="M1100" s="1"/>
      <c r="N1100" s="1"/>
      <c r="P1100" s="1"/>
      <c r="Q1100" s="1"/>
      <c r="R1100" s="1"/>
      <c r="S1100" s="1"/>
      <c r="T1100" s="33"/>
      <c r="Y1100" s="1"/>
      <c r="Z1100" s="1"/>
      <c r="AA1100" s="1"/>
    </row>
    <row r="1101" ht="15.0" customHeight="1">
      <c r="A1101" s="1"/>
      <c r="B1101" s="1"/>
      <c r="C1101" s="1"/>
      <c r="E1101" s="1"/>
      <c r="F1101" s="6"/>
      <c r="H1101" s="1"/>
      <c r="I1101" s="1"/>
      <c r="J1101" s="27"/>
      <c r="K1101" s="1"/>
      <c r="L1101" s="1"/>
      <c r="M1101" s="1"/>
      <c r="N1101" s="1"/>
      <c r="P1101" s="1"/>
      <c r="Q1101" s="1"/>
      <c r="R1101" s="1"/>
      <c r="S1101" s="1"/>
      <c r="T1101" s="33"/>
      <c r="Y1101" s="1"/>
      <c r="Z1101" s="1"/>
      <c r="AA1101" s="1"/>
    </row>
    <row r="1102" ht="15.0" customHeight="1">
      <c r="A1102" s="1"/>
      <c r="B1102" s="1"/>
      <c r="C1102" s="1"/>
      <c r="E1102" s="1"/>
      <c r="F1102" s="6"/>
      <c r="H1102" s="1"/>
      <c r="I1102" s="1"/>
      <c r="J1102" s="27"/>
      <c r="K1102" s="1"/>
      <c r="L1102" s="1"/>
      <c r="M1102" s="1"/>
      <c r="N1102" s="1"/>
      <c r="P1102" s="1"/>
      <c r="Q1102" s="1"/>
      <c r="R1102" s="1"/>
      <c r="S1102" s="1"/>
      <c r="T1102" s="33"/>
      <c r="Y1102" s="1"/>
      <c r="Z1102" s="1"/>
      <c r="AA1102" s="1"/>
    </row>
    <row r="1103" ht="15.0" customHeight="1">
      <c r="A1103" s="1"/>
      <c r="B1103" s="1"/>
      <c r="C1103" s="1"/>
      <c r="E1103" s="1"/>
      <c r="F1103" s="6"/>
      <c r="H1103" s="1"/>
      <c r="I1103" s="1"/>
      <c r="J1103" s="27"/>
      <c r="K1103" s="1"/>
      <c r="L1103" s="1"/>
      <c r="M1103" s="1"/>
      <c r="N1103" s="1"/>
      <c r="P1103" s="1"/>
      <c r="Q1103" s="1"/>
      <c r="R1103" s="1"/>
      <c r="S1103" s="1"/>
      <c r="T1103" s="33"/>
      <c r="Y1103" s="1"/>
      <c r="Z1103" s="1"/>
      <c r="AA1103" s="1"/>
    </row>
    <row r="1104" ht="15.0" customHeight="1">
      <c r="A1104" s="1"/>
      <c r="B1104" s="1"/>
      <c r="C1104" s="1"/>
      <c r="E1104" s="1"/>
      <c r="F1104" s="6"/>
      <c r="H1104" s="1"/>
      <c r="I1104" s="1"/>
      <c r="J1104" s="27"/>
      <c r="K1104" s="1"/>
      <c r="L1104" s="1"/>
      <c r="M1104" s="1"/>
      <c r="N1104" s="1"/>
      <c r="P1104" s="1"/>
      <c r="Q1104" s="1"/>
      <c r="R1104" s="1"/>
      <c r="S1104" s="1"/>
      <c r="T1104" s="33"/>
      <c r="Y1104" s="1"/>
      <c r="Z1104" s="1"/>
      <c r="AA1104" s="1"/>
    </row>
    <row r="1105" ht="15.0" customHeight="1">
      <c r="A1105" s="1"/>
      <c r="B1105" s="1"/>
      <c r="C1105" s="1"/>
      <c r="E1105" s="1"/>
      <c r="F1105" s="6"/>
      <c r="H1105" s="1"/>
      <c r="I1105" s="1"/>
      <c r="J1105" s="27"/>
      <c r="K1105" s="1"/>
      <c r="L1105" s="1"/>
      <c r="M1105" s="1"/>
      <c r="N1105" s="1"/>
      <c r="P1105" s="1"/>
      <c r="Q1105" s="1"/>
      <c r="R1105" s="1"/>
      <c r="S1105" s="1"/>
      <c r="T1105" s="33"/>
      <c r="Y1105" s="1"/>
      <c r="Z1105" s="1"/>
      <c r="AA1105" s="1"/>
    </row>
    <row r="1106" ht="15.0" customHeight="1">
      <c r="A1106" s="1"/>
      <c r="B1106" s="1"/>
      <c r="C1106" s="1"/>
      <c r="E1106" s="1"/>
      <c r="F1106" s="6"/>
      <c r="H1106" s="1"/>
      <c r="I1106" s="1"/>
      <c r="J1106" s="27"/>
      <c r="K1106" s="1"/>
      <c r="L1106" s="1"/>
      <c r="M1106" s="1"/>
      <c r="N1106" s="1"/>
      <c r="P1106" s="1"/>
      <c r="Q1106" s="1"/>
      <c r="R1106" s="1"/>
      <c r="S1106" s="1"/>
      <c r="T1106" s="33"/>
      <c r="Y1106" s="1"/>
      <c r="Z1106" s="1"/>
      <c r="AA1106" s="1"/>
    </row>
    <row r="1107" ht="15.0" customHeight="1">
      <c r="A1107" s="1"/>
      <c r="B1107" s="1"/>
      <c r="C1107" s="1"/>
      <c r="E1107" s="1"/>
      <c r="F1107" s="6"/>
      <c r="H1107" s="1"/>
      <c r="I1107" s="1"/>
      <c r="J1107" s="27"/>
      <c r="K1107" s="1"/>
      <c r="L1107" s="1"/>
      <c r="M1107" s="1"/>
      <c r="N1107" s="1"/>
      <c r="P1107" s="1"/>
      <c r="Q1107" s="1"/>
      <c r="R1107" s="1"/>
      <c r="S1107" s="1"/>
      <c r="T1107" s="33"/>
      <c r="Y1107" s="1"/>
      <c r="Z1107" s="1"/>
      <c r="AA1107" s="1"/>
    </row>
    <row r="1108" ht="15.0" customHeight="1">
      <c r="A1108" s="1"/>
      <c r="B1108" s="1"/>
      <c r="C1108" s="1"/>
      <c r="E1108" s="1"/>
      <c r="F1108" s="6"/>
      <c r="H1108" s="1"/>
      <c r="I1108" s="1"/>
      <c r="J1108" s="27"/>
      <c r="K1108" s="1"/>
      <c r="L1108" s="1"/>
      <c r="M1108" s="1"/>
      <c r="N1108" s="1"/>
      <c r="P1108" s="1"/>
      <c r="Q1108" s="1"/>
      <c r="R1108" s="1"/>
      <c r="S1108" s="1"/>
      <c r="T1108" s="33"/>
      <c r="Y1108" s="1"/>
      <c r="Z1108" s="1"/>
      <c r="AA1108" s="1"/>
    </row>
    <row r="1109" ht="15.0" customHeight="1">
      <c r="A1109" s="1"/>
      <c r="B1109" s="1"/>
      <c r="C1109" s="1"/>
      <c r="E1109" s="1"/>
      <c r="F1109" s="6"/>
      <c r="H1109" s="1"/>
      <c r="I1109" s="1"/>
      <c r="J1109" s="27"/>
      <c r="K1109" s="1"/>
      <c r="L1109" s="1"/>
      <c r="M1109" s="1"/>
      <c r="N1109" s="1"/>
      <c r="P1109" s="1"/>
      <c r="Q1109" s="1"/>
      <c r="R1109" s="1"/>
      <c r="S1109" s="1"/>
      <c r="T1109" s="33"/>
      <c r="Y1109" s="1"/>
      <c r="Z1109" s="1"/>
      <c r="AA1109" s="1"/>
    </row>
    <row r="1110" ht="15.0" customHeight="1">
      <c r="A1110" s="1"/>
      <c r="B1110" s="1"/>
      <c r="C1110" s="1"/>
      <c r="E1110" s="1"/>
      <c r="F1110" s="6"/>
      <c r="H1110" s="1"/>
      <c r="I1110" s="1"/>
      <c r="J1110" s="27"/>
      <c r="K1110" s="1"/>
      <c r="L1110" s="1"/>
      <c r="M1110" s="1"/>
      <c r="N1110" s="1"/>
      <c r="P1110" s="1"/>
      <c r="Q1110" s="1"/>
      <c r="R1110" s="1"/>
      <c r="S1110" s="1"/>
      <c r="T1110" s="33"/>
      <c r="Y1110" s="1"/>
      <c r="Z1110" s="1"/>
      <c r="AA1110" s="1"/>
    </row>
    <row r="1111" ht="15.0" customHeight="1">
      <c r="A1111" s="1"/>
      <c r="B1111" s="1"/>
      <c r="C1111" s="1"/>
      <c r="E1111" s="1"/>
      <c r="F1111" s="6"/>
      <c r="H1111" s="1"/>
      <c r="I1111" s="1"/>
      <c r="J1111" s="27"/>
      <c r="K1111" s="1"/>
      <c r="L1111" s="1"/>
      <c r="M1111" s="1"/>
      <c r="N1111" s="1"/>
      <c r="P1111" s="1"/>
      <c r="Q1111" s="1"/>
      <c r="R1111" s="1"/>
      <c r="S1111" s="1"/>
      <c r="T1111" s="33"/>
      <c r="Y1111" s="1"/>
      <c r="Z1111" s="1"/>
      <c r="AA1111" s="1"/>
    </row>
    <row r="1112" ht="15.0" customHeight="1">
      <c r="A1112" s="1"/>
      <c r="B1112" s="1"/>
      <c r="C1112" s="1"/>
      <c r="E1112" s="1"/>
      <c r="F1112" s="6"/>
      <c r="H1112" s="1"/>
      <c r="I1112" s="1"/>
      <c r="J1112" s="27"/>
      <c r="K1112" s="1"/>
      <c r="L1112" s="1"/>
      <c r="M1112" s="1"/>
      <c r="N1112" s="1"/>
      <c r="P1112" s="1"/>
      <c r="Q1112" s="1"/>
      <c r="R1112" s="1"/>
      <c r="S1112" s="1"/>
      <c r="T1112" s="33"/>
      <c r="Y1112" s="1"/>
      <c r="Z1112" s="1"/>
      <c r="AA1112" s="1"/>
    </row>
    <row r="1113" ht="15.0" customHeight="1">
      <c r="A1113" s="1"/>
      <c r="B1113" s="1"/>
      <c r="C1113" s="1"/>
      <c r="E1113" s="1"/>
      <c r="F1113" s="6"/>
      <c r="H1113" s="1"/>
      <c r="I1113" s="1"/>
      <c r="J1113" s="27"/>
      <c r="K1113" s="1"/>
      <c r="L1113" s="1"/>
      <c r="M1113" s="1"/>
      <c r="N1113" s="1"/>
      <c r="P1113" s="1"/>
      <c r="Q1113" s="1"/>
      <c r="R1113" s="1"/>
      <c r="S1113" s="1"/>
      <c r="T1113" s="33"/>
      <c r="Y1113" s="1"/>
      <c r="Z1113" s="1"/>
      <c r="AA1113" s="1"/>
    </row>
    <row r="1114" ht="15.0" customHeight="1">
      <c r="A1114" s="1"/>
      <c r="B1114" s="1"/>
      <c r="C1114" s="1"/>
      <c r="E1114" s="1"/>
      <c r="F1114" s="6"/>
      <c r="H1114" s="1"/>
      <c r="I1114" s="1"/>
      <c r="J1114" s="27"/>
      <c r="K1114" s="1"/>
      <c r="L1114" s="1"/>
      <c r="M1114" s="1"/>
      <c r="N1114" s="1"/>
      <c r="P1114" s="1"/>
      <c r="Q1114" s="1"/>
      <c r="R1114" s="1"/>
      <c r="S1114" s="1"/>
      <c r="T1114" s="33"/>
      <c r="Y1114" s="1"/>
      <c r="Z1114" s="1"/>
      <c r="AA1114" s="1"/>
    </row>
    <row r="1115" ht="15.0" customHeight="1">
      <c r="A1115" s="1"/>
      <c r="B1115" s="1"/>
      <c r="C1115" s="1"/>
      <c r="E1115" s="1"/>
      <c r="F1115" s="6"/>
      <c r="H1115" s="1"/>
      <c r="I1115" s="1"/>
      <c r="J1115" s="27"/>
      <c r="K1115" s="1"/>
      <c r="L1115" s="1"/>
      <c r="M1115" s="1"/>
      <c r="N1115" s="1"/>
      <c r="P1115" s="1"/>
      <c r="Q1115" s="1"/>
      <c r="R1115" s="1"/>
      <c r="S1115" s="1"/>
      <c r="T1115" s="33"/>
      <c r="Y1115" s="1"/>
      <c r="Z1115" s="1"/>
      <c r="AA1115" s="1"/>
    </row>
    <row r="1116" ht="15.0" customHeight="1">
      <c r="A1116" s="1"/>
      <c r="B1116" s="1"/>
      <c r="C1116" s="1"/>
      <c r="E1116" s="1"/>
      <c r="F1116" s="6"/>
      <c r="H1116" s="1"/>
      <c r="I1116" s="1"/>
      <c r="J1116" s="27"/>
      <c r="K1116" s="1"/>
      <c r="L1116" s="1"/>
      <c r="M1116" s="1"/>
      <c r="N1116" s="1"/>
      <c r="P1116" s="1"/>
      <c r="Q1116" s="1"/>
      <c r="R1116" s="1"/>
      <c r="S1116" s="1"/>
      <c r="T1116" s="33"/>
      <c r="Y1116" s="1"/>
      <c r="Z1116" s="1"/>
      <c r="AA1116" s="1"/>
    </row>
    <row r="1117" ht="15.0" customHeight="1">
      <c r="A1117" s="1"/>
      <c r="B1117" s="1"/>
      <c r="C1117" s="1"/>
      <c r="E1117" s="1"/>
      <c r="F1117" s="6"/>
      <c r="H1117" s="1"/>
      <c r="I1117" s="1"/>
      <c r="J1117" s="27"/>
      <c r="K1117" s="1"/>
      <c r="L1117" s="1"/>
      <c r="M1117" s="1"/>
      <c r="N1117" s="1"/>
      <c r="P1117" s="1"/>
      <c r="Q1117" s="1"/>
      <c r="R1117" s="1"/>
      <c r="S1117" s="1"/>
      <c r="T1117" s="33"/>
      <c r="Y1117" s="1"/>
      <c r="Z1117" s="1"/>
      <c r="AA1117" s="1"/>
    </row>
    <row r="1118" ht="15.0" customHeight="1">
      <c r="A1118" s="1"/>
      <c r="B1118" s="1"/>
      <c r="C1118" s="1"/>
      <c r="E1118" s="1"/>
      <c r="F1118" s="6"/>
      <c r="H1118" s="1"/>
      <c r="I1118" s="1"/>
      <c r="J1118" s="27"/>
      <c r="K1118" s="1"/>
      <c r="L1118" s="1"/>
      <c r="M1118" s="1"/>
      <c r="N1118" s="1"/>
      <c r="P1118" s="1"/>
      <c r="Q1118" s="1"/>
      <c r="R1118" s="1"/>
      <c r="S1118" s="1"/>
      <c r="T1118" s="33"/>
      <c r="Y1118" s="1"/>
      <c r="Z1118" s="1"/>
      <c r="AA1118" s="1"/>
    </row>
    <row r="1119" ht="15.0" customHeight="1">
      <c r="A1119" s="1"/>
      <c r="B1119" s="1"/>
      <c r="C1119" s="1"/>
      <c r="E1119" s="1"/>
      <c r="F1119" s="6"/>
      <c r="H1119" s="1"/>
      <c r="I1119" s="1"/>
      <c r="J1119" s="27"/>
      <c r="K1119" s="1"/>
      <c r="L1119" s="1"/>
      <c r="M1119" s="1"/>
      <c r="N1119" s="1"/>
      <c r="P1119" s="1"/>
      <c r="Q1119" s="1"/>
      <c r="R1119" s="1"/>
      <c r="S1119" s="1"/>
      <c r="T1119" s="33"/>
      <c r="Y1119" s="1"/>
      <c r="Z1119" s="1"/>
      <c r="AA1119" s="1"/>
    </row>
    <row r="1120" ht="15.0" customHeight="1">
      <c r="A1120" s="1"/>
      <c r="B1120" s="1"/>
      <c r="C1120" s="1"/>
      <c r="E1120" s="1"/>
      <c r="F1120" s="6"/>
      <c r="H1120" s="1"/>
      <c r="I1120" s="1"/>
      <c r="J1120" s="27"/>
      <c r="K1120" s="1"/>
      <c r="L1120" s="1"/>
      <c r="M1120" s="1"/>
      <c r="N1120" s="1"/>
      <c r="P1120" s="1"/>
      <c r="Q1120" s="1"/>
      <c r="R1120" s="1"/>
      <c r="S1120" s="1"/>
      <c r="T1120" s="33"/>
      <c r="Y1120" s="1"/>
      <c r="Z1120" s="1"/>
      <c r="AA1120" s="1"/>
    </row>
    <row r="1121" ht="15.0" customHeight="1">
      <c r="A1121" s="1"/>
      <c r="B1121" s="1"/>
      <c r="C1121" s="1"/>
      <c r="E1121" s="1"/>
      <c r="F1121" s="6"/>
      <c r="H1121" s="1"/>
      <c r="I1121" s="1"/>
      <c r="J1121" s="27"/>
      <c r="K1121" s="1"/>
      <c r="L1121" s="1"/>
      <c r="M1121" s="1"/>
      <c r="N1121" s="1"/>
      <c r="P1121" s="1"/>
      <c r="Q1121" s="1"/>
      <c r="R1121" s="1"/>
      <c r="S1121" s="1"/>
      <c r="T1121" s="33"/>
      <c r="Y1121" s="1"/>
      <c r="Z1121" s="1"/>
      <c r="AA1121" s="1"/>
    </row>
    <row r="1122" ht="15.0" customHeight="1">
      <c r="A1122" s="1"/>
      <c r="B1122" s="1"/>
      <c r="C1122" s="1"/>
      <c r="E1122" s="1"/>
      <c r="F1122" s="6"/>
      <c r="H1122" s="1"/>
      <c r="I1122" s="1"/>
      <c r="J1122" s="27"/>
      <c r="K1122" s="1"/>
      <c r="L1122" s="1"/>
      <c r="M1122" s="1"/>
      <c r="N1122" s="1"/>
      <c r="P1122" s="1"/>
      <c r="Q1122" s="1"/>
      <c r="R1122" s="1"/>
      <c r="S1122" s="1"/>
      <c r="T1122" s="33"/>
      <c r="Y1122" s="1"/>
      <c r="Z1122" s="1"/>
      <c r="AA1122" s="1"/>
    </row>
    <row r="1123" ht="15.0" customHeight="1">
      <c r="A1123" s="1"/>
      <c r="B1123" s="1"/>
      <c r="C1123" s="1"/>
      <c r="E1123" s="1"/>
      <c r="F1123" s="6"/>
      <c r="H1123" s="1"/>
      <c r="I1123" s="1"/>
      <c r="J1123" s="27"/>
      <c r="K1123" s="1"/>
      <c r="L1123" s="1"/>
      <c r="M1123" s="1"/>
      <c r="N1123" s="1"/>
      <c r="P1123" s="1"/>
      <c r="Q1123" s="1"/>
      <c r="R1123" s="1"/>
      <c r="S1123" s="1"/>
      <c r="T1123" s="33"/>
      <c r="Y1123" s="1"/>
      <c r="Z1123" s="1"/>
      <c r="AA1123" s="1"/>
    </row>
    <row r="1124" ht="15.0" customHeight="1">
      <c r="A1124" s="1"/>
      <c r="B1124" s="1"/>
      <c r="C1124" s="1"/>
      <c r="E1124" s="1"/>
      <c r="F1124" s="6"/>
      <c r="H1124" s="1"/>
      <c r="I1124" s="1"/>
      <c r="J1124" s="27"/>
      <c r="K1124" s="1"/>
      <c r="L1124" s="1"/>
      <c r="M1124" s="1"/>
      <c r="N1124" s="1"/>
      <c r="P1124" s="1"/>
      <c r="Q1124" s="1"/>
      <c r="R1124" s="1"/>
      <c r="S1124" s="1"/>
      <c r="T1124" s="33"/>
      <c r="Y1124" s="1"/>
      <c r="Z1124" s="1"/>
      <c r="AA1124" s="1"/>
    </row>
    <row r="1125" ht="15.0" customHeight="1">
      <c r="A1125" s="1"/>
      <c r="B1125" s="1"/>
      <c r="C1125" s="1"/>
      <c r="E1125" s="1"/>
      <c r="F1125" s="6"/>
      <c r="H1125" s="1"/>
      <c r="I1125" s="1"/>
      <c r="J1125" s="27"/>
      <c r="K1125" s="1"/>
      <c r="L1125" s="1"/>
      <c r="M1125" s="1"/>
      <c r="N1125" s="1"/>
      <c r="P1125" s="1"/>
      <c r="Q1125" s="1"/>
      <c r="R1125" s="1"/>
      <c r="S1125" s="1"/>
      <c r="T1125" s="33"/>
      <c r="Y1125" s="1"/>
      <c r="Z1125" s="1"/>
      <c r="AA1125" s="1"/>
    </row>
    <row r="1126" ht="15.0" customHeight="1">
      <c r="A1126" s="1"/>
      <c r="B1126" s="1"/>
      <c r="C1126" s="1"/>
      <c r="E1126" s="1"/>
      <c r="F1126" s="6"/>
      <c r="H1126" s="1"/>
      <c r="I1126" s="1"/>
      <c r="J1126" s="27"/>
      <c r="K1126" s="1"/>
      <c r="L1126" s="1"/>
      <c r="M1126" s="1"/>
      <c r="N1126" s="1"/>
      <c r="P1126" s="1"/>
      <c r="Q1126" s="1"/>
      <c r="R1126" s="1"/>
      <c r="S1126" s="1"/>
      <c r="T1126" s="33"/>
      <c r="Y1126" s="1"/>
      <c r="Z1126" s="1"/>
      <c r="AA1126" s="1"/>
    </row>
    <row r="1127" ht="15.0" customHeight="1">
      <c r="A1127" s="1"/>
      <c r="B1127" s="1"/>
      <c r="C1127" s="1"/>
      <c r="E1127" s="1"/>
      <c r="F1127" s="6"/>
      <c r="H1127" s="1"/>
      <c r="I1127" s="1"/>
      <c r="J1127" s="27"/>
      <c r="K1127" s="1"/>
      <c r="L1127" s="1"/>
      <c r="M1127" s="1"/>
      <c r="N1127" s="1"/>
      <c r="P1127" s="1"/>
      <c r="Q1127" s="1"/>
      <c r="R1127" s="1"/>
      <c r="S1127" s="1"/>
      <c r="T1127" s="33"/>
      <c r="Y1127" s="1"/>
      <c r="Z1127" s="1"/>
      <c r="AA1127" s="1"/>
    </row>
    <row r="1128" ht="15.0" customHeight="1">
      <c r="A1128" s="1"/>
      <c r="B1128" s="1"/>
      <c r="C1128" s="1"/>
      <c r="E1128" s="1"/>
      <c r="F1128" s="6"/>
      <c r="H1128" s="1"/>
      <c r="I1128" s="1"/>
      <c r="J1128" s="27"/>
      <c r="K1128" s="1"/>
      <c r="L1128" s="1"/>
      <c r="M1128" s="1"/>
      <c r="N1128" s="1"/>
      <c r="P1128" s="1"/>
      <c r="Q1128" s="1"/>
      <c r="R1128" s="1"/>
      <c r="S1128" s="1"/>
      <c r="T1128" s="33"/>
      <c r="Y1128" s="1"/>
      <c r="Z1128" s="1"/>
      <c r="AA1128" s="1"/>
    </row>
    <row r="1129" ht="15.0" customHeight="1">
      <c r="A1129" s="1"/>
      <c r="B1129" s="1"/>
      <c r="C1129" s="1"/>
      <c r="E1129" s="1"/>
      <c r="F1129" s="6"/>
      <c r="H1129" s="1"/>
      <c r="I1129" s="1"/>
      <c r="J1129" s="27"/>
      <c r="K1129" s="1"/>
      <c r="L1129" s="1"/>
      <c r="M1129" s="1"/>
      <c r="N1129" s="1"/>
      <c r="P1129" s="1"/>
      <c r="Q1129" s="1"/>
      <c r="R1129" s="1"/>
      <c r="S1129" s="1"/>
      <c r="T1129" s="33"/>
      <c r="Y1129" s="1"/>
      <c r="Z1129" s="1"/>
      <c r="AA1129" s="1"/>
    </row>
    <row r="1130" ht="15.0" customHeight="1">
      <c r="A1130" s="1"/>
      <c r="B1130" s="1"/>
      <c r="C1130" s="1"/>
      <c r="E1130" s="1"/>
      <c r="F1130" s="6"/>
      <c r="H1130" s="1"/>
      <c r="I1130" s="1"/>
      <c r="J1130" s="27"/>
      <c r="K1130" s="1"/>
      <c r="L1130" s="1"/>
      <c r="M1130" s="1"/>
      <c r="N1130" s="1"/>
      <c r="P1130" s="1"/>
      <c r="Q1130" s="1"/>
      <c r="R1130" s="1"/>
      <c r="S1130" s="1"/>
      <c r="T1130" s="33"/>
      <c r="Y1130" s="1"/>
      <c r="Z1130" s="1"/>
      <c r="AA1130" s="1"/>
    </row>
    <row r="1131" ht="15.0" customHeight="1">
      <c r="A1131" s="1"/>
      <c r="B1131" s="1"/>
      <c r="C1131" s="1"/>
      <c r="E1131" s="1"/>
      <c r="F1131" s="6"/>
      <c r="H1131" s="1"/>
      <c r="I1131" s="1"/>
      <c r="J1131" s="27"/>
      <c r="K1131" s="1"/>
      <c r="L1131" s="1"/>
      <c r="M1131" s="1"/>
      <c r="N1131" s="1"/>
      <c r="P1131" s="1"/>
      <c r="Q1131" s="1"/>
      <c r="R1131" s="1"/>
      <c r="S1131" s="1"/>
      <c r="T1131" s="33"/>
      <c r="Y1131" s="1"/>
      <c r="Z1131" s="1"/>
      <c r="AA1131" s="1"/>
    </row>
    <row r="1132" ht="15.0" customHeight="1">
      <c r="A1132" s="1"/>
      <c r="B1132" s="1"/>
      <c r="C1132" s="1"/>
      <c r="E1132" s="1"/>
      <c r="F1132" s="6"/>
      <c r="H1132" s="1"/>
      <c r="I1132" s="1"/>
      <c r="J1132" s="27"/>
      <c r="K1132" s="1"/>
      <c r="L1132" s="1"/>
      <c r="M1132" s="1"/>
      <c r="N1132" s="1"/>
      <c r="P1132" s="1"/>
      <c r="Q1132" s="1"/>
      <c r="R1132" s="1"/>
      <c r="S1132" s="1"/>
      <c r="T1132" s="33"/>
      <c r="Y1132" s="1"/>
      <c r="Z1132" s="1"/>
      <c r="AA1132" s="1"/>
    </row>
    <row r="1133" ht="15.0" customHeight="1">
      <c r="A1133" s="1"/>
      <c r="B1133" s="1"/>
      <c r="C1133" s="1"/>
      <c r="E1133" s="1"/>
      <c r="F1133" s="6"/>
      <c r="H1133" s="1"/>
      <c r="I1133" s="1"/>
      <c r="J1133" s="27"/>
      <c r="K1133" s="1"/>
      <c r="L1133" s="1"/>
      <c r="M1133" s="1"/>
      <c r="N1133" s="1"/>
      <c r="P1133" s="1"/>
      <c r="Q1133" s="1"/>
      <c r="R1133" s="1"/>
      <c r="S1133" s="1"/>
      <c r="T1133" s="33"/>
      <c r="Y1133" s="1"/>
      <c r="Z1133" s="1"/>
      <c r="AA1133" s="1"/>
    </row>
    <row r="1134" ht="15.0" customHeight="1">
      <c r="A1134" s="1"/>
      <c r="B1134" s="1"/>
      <c r="C1134" s="1"/>
      <c r="E1134" s="1"/>
      <c r="F1134" s="6"/>
      <c r="H1134" s="1"/>
      <c r="I1134" s="1"/>
      <c r="J1134" s="27"/>
      <c r="K1134" s="1"/>
      <c r="L1134" s="1"/>
      <c r="M1134" s="1"/>
      <c r="N1134" s="1"/>
      <c r="P1134" s="1"/>
      <c r="Q1134" s="1"/>
      <c r="R1134" s="1"/>
      <c r="S1134" s="1"/>
      <c r="T1134" s="33"/>
      <c r="Y1134" s="1"/>
      <c r="Z1134" s="1"/>
      <c r="AA1134" s="1"/>
    </row>
    <row r="1135" ht="15.0" customHeight="1">
      <c r="A1135" s="1"/>
      <c r="B1135" s="1"/>
      <c r="C1135" s="1"/>
      <c r="E1135" s="1"/>
      <c r="F1135" s="6"/>
      <c r="H1135" s="1"/>
      <c r="I1135" s="1"/>
      <c r="J1135" s="27"/>
      <c r="K1135" s="1"/>
      <c r="L1135" s="1"/>
      <c r="M1135" s="1"/>
      <c r="N1135" s="1"/>
      <c r="P1135" s="1"/>
      <c r="Q1135" s="1"/>
      <c r="R1135" s="1"/>
      <c r="S1135" s="1"/>
      <c r="T1135" s="33"/>
      <c r="Y1135" s="1"/>
      <c r="Z1135" s="1"/>
      <c r="AA1135" s="1"/>
    </row>
    <row r="1136" ht="15.0" customHeight="1">
      <c r="A1136" s="1"/>
      <c r="B1136" s="1"/>
      <c r="C1136" s="1"/>
      <c r="E1136" s="1"/>
      <c r="F1136" s="6"/>
      <c r="H1136" s="1"/>
      <c r="I1136" s="1"/>
      <c r="J1136" s="27"/>
      <c r="K1136" s="1"/>
      <c r="L1136" s="1"/>
      <c r="M1136" s="1"/>
      <c r="N1136" s="1"/>
      <c r="P1136" s="1"/>
      <c r="Q1136" s="1"/>
      <c r="R1136" s="1"/>
      <c r="S1136" s="1"/>
      <c r="T1136" s="33"/>
      <c r="Y1136" s="1"/>
      <c r="Z1136" s="1"/>
      <c r="AA1136" s="1"/>
    </row>
    <row r="1137" ht="15.0" customHeight="1">
      <c r="A1137" s="1"/>
      <c r="B1137" s="1"/>
      <c r="C1137" s="1"/>
      <c r="E1137" s="1"/>
      <c r="F1137" s="6"/>
      <c r="H1137" s="1"/>
      <c r="I1137" s="1"/>
      <c r="J1137" s="27"/>
      <c r="K1137" s="1"/>
      <c r="L1137" s="1"/>
      <c r="M1137" s="1"/>
      <c r="N1137" s="1"/>
      <c r="P1137" s="1"/>
      <c r="Q1137" s="1"/>
      <c r="R1137" s="1"/>
      <c r="S1137" s="1"/>
      <c r="T1137" s="33"/>
      <c r="Y1137" s="1"/>
      <c r="Z1137" s="1"/>
      <c r="AA1137" s="1"/>
    </row>
    <row r="1138" ht="15.0" customHeight="1">
      <c r="A1138" s="1"/>
      <c r="B1138" s="1"/>
      <c r="C1138" s="1"/>
      <c r="E1138" s="1"/>
      <c r="F1138" s="6"/>
      <c r="H1138" s="1"/>
      <c r="I1138" s="1"/>
      <c r="J1138" s="27"/>
      <c r="K1138" s="1"/>
      <c r="L1138" s="1"/>
      <c r="M1138" s="1"/>
      <c r="N1138" s="1"/>
      <c r="P1138" s="1"/>
      <c r="Q1138" s="1"/>
      <c r="R1138" s="1"/>
      <c r="S1138" s="1"/>
      <c r="T1138" s="33"/>
      <c r="Y1138" s="1"/>
      <c r="Z1138" s="1"/>
      <c r="AA1138" s="1"/>
    </row>
    <row r="1139" ht="15.0" customHeight="1">
      <c r="A1139" s="1"/>
      <c r="B1139" s="1"/>
      <c r="C1139" s="1"/>
      <c r="E1139" s="1"/>
      <c r="F1139" s="6"/>
      <c r="H1139" s="1"/>
      <c r="I1139" s="1"/>
      <c r="J1139" s="27"/>
      <c r="K1139" s="1"/>
      <c r="L1139" s="1"/>
      <c r="M1139" s="1"/>
      <c r="N1139" s="1"/>
      <c r="P1139" s="1"/>
      <c r="Q1139" s="1"/>
      <c r="R1139" s="1"/>
      <c r="S1139" s="1"/>
      <c r="T1139" s="33"/>
      <c r="Y1139" s="1"/>
      <c r="Z1139" s="1"/>
      <c r="AA1139" s="1"/>
    </row>
    <row r="1140" ht="15.0" customHeight="1">
      <c r="A1140" s="1"/>
      <c r="B1140" s="1"/>
      <c r="C1140" s="1"/>
      <c r="E1140" s="1"/>
      <c r="F1140" s="6"/>
      <c r="H1140" s="1"/>
      <c r="I1140" s="1"/>
      <c r="J1140" s="27"/>
      <c r="K1140" s="1"/>
      <c r="L1140" s="1"/>
      <c r="M1140" s="1"/>
      <c r="N1140" s="1"/>
      <c r="P1140" s="1"/>
      <c r="Q1140" s="1"/>
      <c r="R1140" s="1"/>
      <c r="S1140" s="1"/>
      <c r="T1140" s="33"/>
      <c r="Y1140" s="1"/>
      <c r="Z1140" s="1"/>
      <c r="AA1140" s="1"/>
    </row>
    <row r="1141" ht="15.0" customHeight="1">
      <c r="A1141" s="1"/>
      <c r="B1141" s="1"/>
      <c r="C1141" s="1"/>
      <c r="E1141" s="1"/>
      <c r="F1141" s="6"/>
      <c r="H1141" s="1"/>
      <c r="I1141" s="1"/>
      <c r="J1141" s="27"/>
      <c r="K1141" s="1"/>
      <c r="L1141" s="1"/>
      <c r="M1141" s="1"/>
      <c r="N1141" s="1"/>
      <c r="P1141" s="1"/>
      <c r="Q1141" s="1"/>
      <c r="R1141" s="1"/>
      <c r="S1141" s="1"/>
      <c r="T1141" s="33"/>
      <c r="Y1141" s="1"/>
      <c r="Z1141" s="1"/>
      <c r="AA1141" s="1"/>
    </row>
    <row r="1142" ht="15.0" customHeight="1">
      <c r="A1142" s="1"/>
      <c r="B1142" s="1"/>
      <c r="C1142" s="1"/>
      <c r="E1142" s="1"/>
      <c r="F1142" s="6"/>
      <c r="H1142" s="1"/>
      <c r="I1142" s="1"/>
      <c r="J1142" s="27"/>
      <c r="K1142" s="1"/>
      <c r="L1142" s="1"/>
      <c r="M1142" s="1"/>
      <c r="N1142" s="1"/>
      <c r="P1142" s="1"/>
      <c r="Q1142" s="1"/>
      <c r="R1142" s="1"/>
      <c r="S1142" s="1"/>
      <c r="T1142" s="33"/>
      <c r="Y1142" s="1"/>
      <c r="Z1142" s="1"/>
      <c r="AA1142" s="1"/>
    </row>
    <row r="1143" ht="15.0" customHeight="1">
      <c r="A1143" s="1"/>
      <c r="B1143" s="1"/>
      <c r="C1143" s="1"/>
      <c r="E1143" s="1"/>
      <c r="F1143" s="6"/>
      <c r="H1143" s="1"/>
      <c r="I1143" s="1"/>
      <c r="J1143" s="27"/>
      <c r="K1143" s="1"/>
      <c r="L1143" s="1"/>
      <c r="M1143" s="1"/>
      <c r="N1143" s="1"/>
      <c r="P1143" s="1"/>
      <c r="Q1143" s="1"/>
      <c r="R1143" s="1"/>
      <c r="S1143" s="1"/>
      <c r="T1143" s="33"/>
      <c r="Y1143" s="1"/>
      <c r="Z1143" s="1"/>
      <c r="AA1143" s="1"/>
    </row>
    <row r="1144" ht="15.0" customHeight="1">
      <c r="A1144" s="1"/>
      <c r="B1144" s="1"/>
      <c r="C1144" s="1"/>
      <c r="E1144" s="1"/>
      <c r="F1144" s="6"/>
      <c r="H1144" s="1"/>
      <c r="I1144" s="1"/>
      <c r="J1144" s="27"/>
      <c r="K1144" s="1"/>
      <c r="L1144" s="1"/>
      <c r="M1144" s="1"/>
      <c r="N1144" s="1"/>
      <c r="P1144" s="1"/>
      <c r="Q1144" s="1"/>
      <c r="R1144" s="1"/>
      <c r="S1144" s="1"/>
      <c r="T1144" s="33"/>
      <c r="Y1144" s="1"/>
      <c r="Z1144" s="1"/>
      <c r="AA1144" s="1"/>
    </row>
    <row r="1145" ht="15.0" customHeight="1">
      <c r="A1145" s="1"/>
      <c r="B1145" s="1"/>
      <c r="C1145" s="1"/>
      <c r="E1145" s="1"/>
      <c r="F1145" s="6"/>
      <c r="H1145" s="1"/>
      <c r="I1145" s="1"/>
      <c r="J1145" s="27"/>
      <c r="K1145" s="1"/>
      <c r="L1145" s="1"/>
      <c r="M1145" s="1"/>
      <c r="N1145" s="1"/>
      <c r="P1145" s="1"/>
      <c r="Q1145" s="1"/>
      <c r="R1145" s="1"/>
      <c r="S1145" s="1"/>
      <c r="T1145" s="33"/>
      <c r="Y1145" s="1"/>
      <c r="Z1145" s="1"/>
      <c r="AA1145" s="1"/>
    </row>
    <row r="1146" ht="15.0" customHeight="1">
      <c r="A1146" s="1"/>
      <c r="B1146" s="1"/>
      <c r="C1146" s="1"/>
      <c r="E1146" s="1"/>
      <c r="F1146" s="6"/>
      <c r="H1146" s="1"/>
      <c r="I1146" s="1"/>
      <c r="J1146" s="27"/>
      <c r="K1146" s="1"/>
      <c r="L1146" s="1"/>
      <c r="M1146" s="1"/>
      <c r="N1146" s="1"/>
      <c r="P1146" s="1"/>
      <c r="Q1146" s="1"/>
      <c r="R1146" s="1"/>
      <c r="S1146" s="1"/>
      <c r="T1146" s="33"/>
      <c r="Y1146" s="1"/>
      <c r="Z1146" s="1"/>
      <c r="AA1146" s="1"/>
    </row>
    <row r="1147" ht="15.0" customHeight="1">
      <c r="A1147" s="1"/>
      <c r="B1147" s="1"/>
      <c r="C1147" s="1"/>
      <c r="E1147" s="1"/>
      <c r="F1147" s="6"/>
      <c r="H1147" s="1"/>
      <c r="I1147" s="1"/>
      <c r="J1147" s="27"/>
      <c r="K1147" s="1"/>
      <c r="L1147" s="1"/>
      <c r="M1147" s="1"/>
      <c r="N1147" s="1"/>
      <c r="P1147" s="1"/>
      <c r="Q1147" s="1"/>
      <c r="R1147" s="1"/>
      <c r="S1147" s="1"/>
      <c r="T1147" s="33"/>
      <c r="Y1147" s="1"/>
      <c r="Z1147" s="1"/>
      <c r="AA1147" s="1"/>
    </row>
    <row r="1148" ht="15.0" customHeight="1">
      <c r="A1148" s="1"/>
      <c r="B1148" s="1"/>
      <c r="C1148" s="1"/>
      <c r="E1148" s="1"/>
      <c r="F1148" s="6"/>
      <c r="H1148" s="1"/>
      <c r="I1148" s="1"/>
      <c r="J1148" s="27"/>
      <c r="K1148" s="1"/>
      <c r="L1148" s="1"/>
      <c r="M1148" s="1"/>
      <c r="N1148" s="1"/>
      <c r="P1148" s="1"/>
      <c r="Q1148" s="1"/>
      <c r="R1148" s="1"/>
      <c r="S1148" s="1"/>
      <c r="T1148" s="33"/>
      <c r="Y1148" s="1"/>
      <c r="Z1148" s="1"/>
      <c r="AA1148" s="1"/>
    </row>
    <row r="1149" ht="15.0" customHeight="1">
      <c r="A1149" s="1"/>
      <c r="B1149" s="1"/>
      <c r="C1149" s="1"/>
      <c r="E1149" s="1"/>
      <c r="F1149" s="6"/>
      <c r="H1149" s="1"/>
      <c r="I1149" s="1"/>
      <c r="J1149" s="27"/>
      <c r="K1149" s="1"/>
      <c r="L1149" s="1"/>
      <c r="M1149" s="1"/>
      <c r="N1149" s="1"/>
      <c r="P1149" s="1"/>
      <c r="Q1149" s="1"/>
      <c r="R1149" s="1"/>
      <c r="S1149" s="1"/>
      <c r="T1149" s="33"/>
      <c r="Y1149" s="1"/>
      <c r="Z1149" s="1"/>
      <c r="AA1149" s="1"/>
    </row>
    <row r="1150" ht="15.0" customHeight="1">
      <c r="A1150" s="1"/>
      <c r="B1150" s="1"/>
      <c r="C1150" s="1"/>
      <c r="E1150" s="1"/>
      <c r="F1150" s="6"/>
      <c r="H1150" s="1"/>
      <c r="I1150" s="1"/>
      <c r="J1150" s="27"/>
      <c r="K1150" s="1"/>
      <c r="L1150" s="1"/>
      <c r="M1150" s="1"/>
      <c r="N1150" s="1"/>
      <c r="P1150" s="1"/>
      <c r="Q1150" s="1"/>
      <c r="R1150" s="1"/>
      <c r="S1150" s="1"/>
      <c r="T1150" s="33"/>
      <c r="Y1150" s="1"/>
      <c r="Z1150" s="1"/>
      <c r="AA1150" s="1"/>
    </row>
    <row r="1151" ht="15.0" customHeight="1">
      <c r="A1151" s="1"/>
      <c r="B1151" s="1"/>
      <c r="C1151" s="1"/>
      <c r="E1151" s="1"/>
      <c r="F1151" s="6"/>
      <c r="H1151" s="1"/>
      <c r="I1151" s="1"/>
      <c r="J1151" s="27"/>
      <c r="K1151" s="1"/>
      <c r="L1151" s="1"/>
      <c r="M1151" s="1"/>
      <c r="N1151" s="1"/>
      <c r="P1151" s="1"/>
      <c r="Q1151" s="1"/>
      <c r="R1151" s="1"/>
      <c r="S1151" s="1"/>
      <c r="T1151" s="33"/>
      <c r="Y1151" s="1"/>
      <c r="Z1151" s="1"/>
      <c r="AA1151" s="1"/>
    </row>
    <row r="1152" ht="15.0" customHeight="1">
      <c r="A1152" s="1"/>
      <c r="B1152" s="1"/>
      <c r="C1152" s="1"/>
      <c r="E1152" s="1"/>
      <c r="F1152" s="6"/>
      <c r="H1152" s="1"/>
      <c r="I1152" s="1"/>
      <c r="J1152" s="27"/>
      <c r="K1152" s="1"/>
      <c r="L1152" s="1"/>
      <c r="M1152" s="1"/>
      <c r="N1152" s="1"/>
      <c r="P1152" s="1"/>
      <c r="Q1152" s="1"/>
      <c r="R1152" s="1"/>
      <c r="S1152" s="1"/>
      <c r="T1152" s="33"/>
      <c r="Y1152" s="1"/>
      <c r="Z1152" s="1"/>
      <c r="AA1152" s="1"/>
    </row>
    <row r="1153" ht="15.0" customHeight="1">
      <c r="A1153" s="1"/>
      <c r="B1153" s="1"/>
      <c r="C1153" s="1"/>
      <c r="E1153" s="1"/>
      <c r="F1153" s="6"/>
      <c r="H1153" s="1"/>
      <c r="I1153" s="1"/>
      <c r="J1153" s="27"/>
      <c r="K1153" s="1"/>
      <c r="L1153" s="1"/>
      <c r="M1153" s="1"/>
      <c r="N1153" s="1"/>
      <c r="P1153" s="1"/>
      <c r="Q1153" s="1"/>
      <c r="R1153" s="1"/>
      <c r="S1153" s="1"/>
      <c r="T1153" s="33"/>
      <c r="Y1153" s="1"/>
      <c r="Z1153" s="1"/>
      <c r="AA1153" s="1"/>
    </row>
    <row r="1154" ht="15.0" customHeight="1">
      <c r="A1154" s="1"/>
      <c r="B1154" s="1"/>
      <c r="C1154" s="1"/>
      <c r="E1154" s="1"/>
      <c r="F1154" s="6"/>
      <c r="H1154" s="1"/>
      <c r="I1154" s="1"/>
      <c r="J1154" s="27"/>
      <c r="K1154" s="1"/>
      <c r="L1154" s="1"/>
      <c r="M1154" s="1"/>
      <c r="N1154" s="1"/>
      <c r="P1154" s="1"/>
      <c r="Q1154" s="1"/>
      <c r="R1154" s="1"/>
      <c r="S1154" s="1"/>
      <c r="T1154" s="33"/>
      <c r="Y1154" s="1"/>
      <c r="Z1154" s="1"/>
      <c r="AA1154" s="1"/>
    </row>
    <row r="1155" ht="15.0" customHeight="1">
      <c r="A1155" s="1"/>
      <c r="B1155" s="1"/>
      <c r="C1155" s="1"/>
      <c r="E1155" s="1"/>
      <c r="F1155" s="6"/>
      <c r="H1155" s="1"/>
      <c r="I1155" s="1"/>
      <c r="J1155" s="27"/>
      <c r="K1155" s="1"/>
      <c r="L1155" s="1"/>
      <c r="M1155" s="1"/>
      <c r="N1155" s="1"/>
      <c r="P1155" s="1"/>
      <c r="Q1155" s="1"/>
      <c r="R1155" s="1"/>
      <c r="S1155" s="1"/>
      <c r="T1155" s="33"/>
      <c r="Y1155" s="1"/>
      <c r="Z1155" s="1"/>
      <c r="AA1155" s="1"/>
    </row>
    <row r="1156" ht="15.0" customHeight="1">
      <c r="A1156" s="1"/>
      <c r="B1156" s="1"/>
      <c r="C1156" s="1"/>
      <c r="E1156" s="1"/>
      <c r="F1156" s="6"/>
      <c r="H1156" s="1"/>
      <c r="I1156" s="1"/>
      <c r="J1156" s="27"/>
      <c r="K1156" s="1"/>
      <c r="L1156" s="1"/>
      <c r="M1156" s="1"/>
      <c r="N1156" s="1"/>
      <c r="P1156" s="1"/>
      <c r="Q1156" s="1"/>
      <c r="R1156" s="1"/>
      <c r="S1156" s="1"/>
      <c r="T1156" s="33"/>
      <c r="Y1156" s="1"/>
      <c r="Z1156" s="1"/>
      <c r="AA1156" s="1"/>
    </row>
    <row r="1157" ht="15.0" customHeight="1">
      <c r="A1157" s="1"/>
      <c r="B1157" s="1"/>
      <c r="C1157" s="1"/>
      <c r="E1157" s="1"/>
      <c r="F1157" s="6"/>
      <c r="H1157" s="1"/>
      <c r="I1157" s="1"/>
      <c r="J1157" s="27"/>
      <c r="K1157" s="1"/>
      <c r="L1157" s="1"/>
      <c r="M1157" s="1"/>
      <c r="N1157" s="1"/>
      <c r="P1157" s="1"/>
      <c r="Q1157" s="1"/>
      <c r="R1157" s="1"/>
      <c r="S1157" s="1"/>
      <c r="T1157" s="33"/>
      <c r="Y1157" s="1"/>
      <c r="Z1157" s="1"/>
      <c r="AA1157" s="1"/>
    </row>
    <row r="1158" ht="15.0" customHeight="1">
      <c r="A1158" s="1"/>
      <c r="B1158" s="1"/>
      <c r="C1158" s="1"/>
      <c r="E1158" s="1"/>
      <c r="F1158" s="6"/>
      <c r="H1158" s="1"/>
      <c r="I1158" s="1"/>
      <c r="J1158" s="27"/>
      <c r="K1158" s="1"/>
      <c r="L1158" s="1"/>
      <c r="M1158" s="1"/>
      <c r="N1158" s="1"/>
      <c r="P1158" s="1"/>
      <c r="Q1158" s="1"/>
      <c r="R1158" s="1"/>
      <c r="S1158" s="1"/>
      <c r="T1158" s="33"/>
      <c r="Y1158" s="1"/>
      <c r="Z1158" s="1"/>
      <c r="AA1158" s="1"/>
    </row>
    <row r="1159" ht="15.0" customHeight="1">
      <c r="A1159" s="1"/>
      <c r="B1159" s="1"/>
      <c r="C1159" s="1"/>
      <c r="E1159" s="1"/>
      <c r="F1159" s="6"/>
      <c r="H1159" s="1"/>
      <c r="I1159" s="1"/>
      <c r="J1159" s="27"/>
      <c r="K1159" s="1"/>
      <c r="L1159" s="1"/>
      <c r="M1159" s="1"/>
      <c r="N1159" s="1"/>
      <c r="P1159" s="1"/>
      <c r="Q1159" s="1"/>
      <c r="R1159" s="1"/>
      <c r="S1159" s="1"/>
      <c r="T1159" s="33"/>
      <c r="Y1159" s="1"/>
      <c r="Z1159" s="1"/>
      <c r="AA1159" s="1"/>
    </row>
    <row r="1160" ht="15.0" customHeight="1">
      <c r="A1160" s="1"/>
      <c r="B1160" s="1"/>
      <c r="C1160" s="1"/>
      <c r="E1160" s="1"/>
      <c r="F1160" s="6"/>
      <c r="H1160" s="1"/>
      <c r="I1160" s="1"/>
      <c r="J1160" s="27"/>
      <c r="K1160" s="1"/>
      <c r="L1160" s="1"/>
      <c r="M1160" s="1"/>
      <c r="N1160" s="1"/>
      <c r="P1160" s="1"/>
      <c r="Q1160" s="1"/>
      <c r="R1160" s="1"/>
      <c r="S1160" s="1"/>
      <c r="T1160" s="33"/>
      <c r="Y1160" s="1"/>
      <c r="Z1160" s="1"/>
      <c r="AA1160" s="1"/>
    </row>
    <row r="1161" ht="15.0" customHeight="1">
      <c r="A1161" s="1"/>
      <c r="B1161" s="1"/>
      <c r="C1161" s="1"/>
      <c r="E1161" s="1"/>
      <c r="F1161" s="6"/>
      <c r="H1161" s="1"/>
      <c r="I1161" s="1"/>
      <c r="J1161" s="27"/>
      <c r="K1161" s="1"/>
      <c r="L1161" s="1"/>
      <c r="M1161" s="1"/>
      <c r="N1161" s="1"/>
      <c r="P1161" s="1"/>
      <c r="Q1161" s="1"/>
      <c r="R1161" s="1"/>
      <c r="S1161" s="1"/>
      <c r="T1161" s="33"/>
      <c r="Y1161" s="1"/>
      <c r="Z1161" s="1"/>
      <c r="AA1161" s="1"/>
    </row>
    <row r="1162" ht="15.0" customHeight="1">
      <c r="A1162" s="1"/>
      <c r="B1162" s="1"/>
      <c r="C1162" s="1"/>
      <c r="E1162" s="1"/>
      <c r="F1162" s="6"/>
      <c r="H1162" s="1"/>
      <c r="I1162" s="1"/>
      <c r="J1162" s="27"/>
      <c r="K1162" s="1"/>
      <c r="L1162" s="1"/>
      <c r="M1162" s="1"/>
      <c r="N1162" s="1"/>
      <c r="P1162" s="1"/>
      <c r="Q1162" s="1"/>
      <c r="R1162" s="1"/>
      <c r="S1162" s="1"/>
      <c r="T1162" s="33"/>
      <c r="Y1162" s="1"/>
      <c r="Z1162" s="1"/>
      <c r="AA1162" s="1"/>
    </row>
    <row r="1163" ht="15.0" customHeight="1">
      <c r="A1163" s="1"/>
      <c r="B1163" s="1"/>
      <c r="C1163" s="1"/>
      <c r="E1163" s="1"/>
      <c r="F1163" s="6"/>
      <c r="H1163" s="1"/>
      <c r="I1163" s="1"/>
      <c r="J1163" s="27"/>
      <c r="K1163" s="1"/>
      <c r="L1163" s="1"/>
      <c r="M1163" s="1"/>
      <c r="N1163" s="1"/>
      <c r="P1163" s="1"/>
      <c r="Q1163" s="1"/>
      <c r="R1163" s="1"/>
      <c r="S1163" s="1"/>
      <c r="T1163" s="33"/>
      <c r="Y1163" s="1"/>
      <c r="Z1163" s="1"/>
      <c r="AA1163" s="1"/>
    </row>
    <row r="1164" ht="15.0" customHeight="1">
      <c r="A1164" s="1"/>
      <c r="B1164" s="1"/>
      <c r="C1164" s="1"/>
      <c r="E1164" s="1"/>
      <c r="F1164" s="6"/>
      <c r="H1164" s="1"/>
      <c r="I1164" s="1"/>
      <c r="J1164" s="27"/>
      <c r="K1164" s="1"/>
      <c r="L1164" s="1"/>
      <c r="M1164" s="1"/>
      <c r="N1164" s="1"/>
      <c r="P1164" s="1"/>
      <c r="Q1164" s="1"/>
      <c r="R1164" s="1"/>
      <c r="S1164" s="1"/>
      <c r="T1164" s="33"/>
      <c r="Y1164" s="1"/>
      <c r="Z1164" s="1"/>
      <c r="AA1164" s="1"/>
    </row>
    <row r="1165" ht="15.0" customHeight="1">
      <c r="A1165" s="1"/>
      <c r="B1165" s="1"/>
      <c r="C1165" s="1"/>
      <c r="E1165" s="1"/>
      <c r="F1165" s="6"/>
      <c r="H1165" s="1"/>
      <c r="I1165" s="1"/>
      <c r="J1165" s="27"/>
      <c r="K1165" s="1"/>
      <c r="L1165" s="1"/>
      <c r="M1165" s="1"/>
      <c r="N1165" s="1"/>
      <c r="P1165" s="1"/>
      <c r="Q1165" s="1"/>
      <c r="R1165" s="1"/>
      <c r="S1165" s="1"/>
      <c r="T1165" s="33"/>
      <c r="Y1165" s="1"/>
      <c r="Z1165" s="1"/>
      <c r="AA1165" s="1"/>
    </row>
    <row r="1166" ht="15.0" customHeight="1">
      <c r="A1166" s="1"/>
      <c r="B1166" s="1"/>
      <c r="C1166" s="1"/>
      <c r="E1166" s="1"/>
      <c r="F1166" s="6"/>
      <c r="H1166" s="1"/>
      <c r="I1166" s="1"/>
      <c r="J1166" s="27"/>
      <c r="K1166" s="1"/>
      <c r="L1166" s="1"/>
      <c r="M1166" s="1"/>
      <c r="N1166" s="1"/>
      <c r="P1166" s="1"/>
      <c r="Q1166" s="1"/>
      <c r="R1166" s="1"/>
      <c r="S1166" s="1"/>
      <c r="T1166" s="33"/>
      <c r="Y1166" s="1"/>
      <c r="Z1166" s="1"/>
      <c r="AA1166" s="1"/>
    </row>
    <row r="1167" ht="15.0" customHeight="1">
      <c r="A1167" s="1"/>
      <c r="B1167" s="1"/>
      <c r="C1167" s="1"/>
      <c r="E1167" s="1"/>
      <c r="F1167" s="6"/>
      <c r="H1167" s="1"/>
      <c r="I1167" s="1"/>
      <c r="J1167" s="27"/>
      <c r="K1167" s="1"/>
      <c r="L1167" s="1"/>
      <c r="M1167" s="1"/>
      <c r="N1167" s="1"/>
      <c r="P1167" s="1"/>
      <c r="Q1167" s="1"/>
      <c r="R1167" s="1"/>
      <c r="S1167" s="1"/>
      <c r="T1167" s="33"/>
      <c r="Y1167" s="1"/>
      <c r="Z1167" s="1"/>
      <c r="AA1167" s="1"/>
    </row>
    <row r="1168" ht="15.0" customHeight="1">
      <c r="A1168" s="1"/>
      <c r="B1168" s="1"/>
      <c r="C1168" s="1"/>
      <c r="E1168" s="1"/>
      <c r="F1168" s="6"/>
      <c r="H1168" s="1"/>
      <c r="I1168" s="1"/>
      <c r="J1168" s="27"/>
      <c r="K1168" s="1"/>
      <c r="L1168" s="1"/>
      <c r="M1168" s="1"/>
      <c r="N1168" s="1"/>
      <c r="P1168" s="1"/>
      <c r="Q1168" s="1"/>
      <c r="R1168" s="1"/>
      <c r="S1168" s="1"/>
      <c r="T1168" s="33"/>
      <c r="Y1168" s="1"/>
      <c r="Z1168" s="1"/>
      <c r="AA1168" s="1"/>
    </row>
    <row r="1169" ht="15.0" customHeight="1">
      <c r="A1169" s="1"/>
      <c r="B1169" s="1"/>
      <c r="C1169" s="1"/>
      <c r="E1169" s="1"/>
      <c r="F1169" s="6"/>
      <c r="H1169" s="1"/>
      <c r="I1169" s="1"/>
      <c r="J1169" s="27"/>
      <c r="K1169" s="1"/>
      <c r="L1169" s="1"/>
      <c r="M1169" s="1"/>
      <c r="N1169" s="1"/>
      <c r="P1169" s="1"/>
      <c r="Q1169" s="1"/>
      <c r="R1169" s="1"/>
      <c r="S1169" s="1"/>
      <c r="T1169" s="33"/>
      <c r="Y1169" s="1"/>
      <c r="Z1169" s="1"/>
      <c r="AA1169" s="1"/>
    </row>
    <row r="1170" ht="15.0" customHeight="1">
      <c r="A1170" s="1"/>
      <c r="B1170" s="1"/>
      <c r="C1170" s="1"/>
      <c r="E1170" s="1"/>
      <c r="F1170" s="6"/>
      <c r="H1170" s="1"/>
      <c r="I1170" s="1"/>
      <c r="J1170" s="27"/>
      <c r="K1170" s="1"/>
      <c r="L1170" s="1"/>
      <c r="M1170" s="1"/>
      <c r="N1170" s="1"/>
      <c r="P1170" s="1"/>
      <c r="Q1170" s="1"/>
      <c r="R1170" s="1"/>
      <c r="S1170" s="1"/>
      <c r="T1170" s="33"/>
      <c r="Y1170" s="1"/>
      <c r="Z1170" s="1"/>
      <c r="AA1170" s="1"/>
    </row>
    <row r="1171" ht="15.0" customHeight="1">
      <c r="A1171" s="1"/>
      <c r="B1171" s="1"/>
      <c r="C1171" s="1"/>
      <c r="E1171" s="1"/>
      <c r="F1171" s="6"/>
      <c r="H1171" s="1"/>
      <c r="I1171" s="1"/>
      <c r="J1171" s="27"/>
      <c r="K1171" s="1"/>
      <c r="L1171" s="1"/>
      <c r="M1171" s="1"/>
      <c r="N1171" s="1"/>
      <c r="P1171" s="1"/>
      <c r="Q1171" s="1"/>
      <c r="R1171" s="1"/>
      <c r="S1171" s="1"/>
      <c r="T1171" s="33"/>
      <c r="Y1171" s="1"/>
      <c r="Z1171" s="1"/>
      <c r="AA1171" s="1"/>
    </row>
    <row r="1172" ht="15.0" customHeight="1">
      <c r="A1172" s="1"/>
      <c r="B1172" s="1"/>
      <c r="C1172" s="1"/>
      <c r="E1172" s="1"/>
      <c r="F1172" s="6"/>
      <c r="H1172" s="1"/>
      <c r="I1172" s="1"/>
      <c r="J1172" s="27"/>
      <c r="K1172" s="1"/>
      <c r="L1172" s="1"/>
      <c r="M1172" s="1"/>
      <c r="N1172" s="1"/>
      <c r="P1172" s="1"/>
      <c r="Q1172" s="1"/>
      <c r="R1172" s="1"/>
      <c r="S1172" s="1"/>
      <c r="T1172" s="33"/>
      <c r="Y1172" s="1"/>
      <c r="Z1172" s="1"/>
      <c r="AA1172" s="1"/>
    </row>
    <row r="1173" ht="15.0" customHeight="1">
      <c r="A1173" s="1"/>
      <c r="B1173" s="1"/>
      <c r="C1173" s="1"/>
      <c r="E1173" s="1"/>
      <c r="F1173" s="6"/>
      <c r="H1173" s="1"/>
      <c r="I1173" s="1"/>
      <c r="J1173" s="27"/>
      <c r="K1173" s="1"/>
      <c r="L1173" s="1"/>
      <c r="M1173" s="1"/>
      <c r="N1173" s="1"/>
      <c r="P1173" s="1"/>
      <c r="Q1173" s="1"/>
      <c r="R1173" s="1"/>
      <c r="S1173" s="1"/>
      <c r="T1173" s="33"/>
      <c r="Y1173" s="1"/>
      <c r="Z1173" s="1"/>
      <c r="AA1173" s="1"/>
    </row>
    <row r="1174" ht="15.0" customHeight="1">
      <c r="A1174" s="1"/>
      <c r="B1174" s="1"/>
      <c r="C1174" s="1"/>
      <c r="E1174" s="1"/>
      <c r="F1174" s="6"/>
      <c r="H1174" s="1"/>
      <c r="I1174" s="1"/>
      <c r="J1174" s="27"/>
      <c r="K1174" s="1"/>
      <c r="L1174" s="1"/>
      <c r="M1174" s="1"/>
      <c r="N1174" s="1"/>
      <c r="P1174" s="1"/>
      <c r="Q1174" s="1"/>
      <c r="R1174" s="1"/>
      <c r="S1174" s="1"/>
      <c r="T1174" s="33"/>
      <c r="Y1174" s="1"/>
      <c r="Z1174" s="1"/>
      <c r="AA1174" s="1"/>
    </row>
    <row r="1175" ht="15.0" customHeight="1">
      <c r="A1175" s="1"/>
      <c r="B1175" s="1"/>
      <c r="C1175" s="1"/>
      <c r="E1175" s="1"/>
      <c r="F1175" s="6"/>
      <c r="H1175" s="1"/>
      <c r="I1175" s="1"/>
      <c r="J1175" s="27"/>
      <c r="K1175" s="1"/>
      <c r="L1175" s="1"/>
      <c r="M1175" s="1"/>
      <c r="N1175" s="1"/>
      <c r="P1175" s="1"/>
      <c r="Q1175" s="1"/>
      <c r="R1175" s="1"/>
      <c r="S1175" s="1"/>
      <c r="T1175" s="33"/>
      <c r="Y1175" s="1"/>
      <c r="Z1175" s="1"/>
      <c r="AA1175" s="1"/>
    </row>
    <row r="1176" ht="15.0" customHeight="1">
      <c r="A1176" s="1"/>
      <c r="B1176" s="1"/>
      <c r="C1176" s="1"/>
      <c r="E1176" s="1"/>
      <c r="F1176" s="6"/>
      <c r="H1176" s="1"/>
      <c r="I1176" s="1"/>
      <c r="J1176" s="27"/>
      <c r="K1176" s="1"/>
      <c r="L1176" s="1"/>
      <c r="M1176" s="1"/>
      <c r="N1176" s="1"/>
      <c r="P1176" s="1"/>
      <c r="Q1176" s="1"/>
      <c r="R1176" s="1"/>
      <c r="S1176" s="1"/>
      <c r="T1176" s="33"/>
      <c r="Y1176" s="1"/>
      <c r="Z1176" s="1"/>
      <c r="AA1176" s="1"/>
    </row>
    <row r="1177" ht="15.0" customHeight="1">
      <c r="A1177" s="1"/>
      <c r="B1177" s="1"/>
      <c r="C1177" s="1"/>
      <c r="E1177" s="1"/>
      <c r="F1177" s="6"/>
      <c r="H1177" s="1"/>
      <c r="I1177" s="1"/>
      <c r="J1177" s="27"/>
      <c r="K1177" s="1"/>
      <c r="L1177" s="1"/>
      <c r="M1177" s="1"/>
      <c r="N1177" s="1"/>
      <c r="P1177" s="1"/>
      <c r="Q1177" s="1"/>
      <c r="R1177" s="1"/>
      <c r="S1177" s="1"/>
      <c r="T1177" s="33"/>
      <c r="Y1177" s="1"/>
      <c r="Z1177" s="1"/>
      <c r="AA1177" s="1"/>
    </row>
    <row r="1178" ht="15.0" customHeight="1">
      <c r="A1178" s="1"/>
      <c r="B1178" s="1"/>
      <c r="C1178" s="1"/>
      <c r="E1178" s="1"/>
      <c r="F1178" s="6"/>
      <c r="H1178" s="1"/>
      <c r="I1178" s="1"/>
      <c r="J1178" s="27"/>
      <c r="K1178" s="1"/>
      <c r="L1178" s="1"/>
      <c r="M1178" s="1"/>
      <c r="N1178" s="1"/>
      <c r="P1178" s="1"/>
      <c r="Q1178" s="1"/>
      <c r="R1178" s="1"/>
      <c r="S1178" s="1"/>
      <c r="T1178" s="33"/>
      <c r="Y1178" s="1"/>
      <c r="Z1178" s="1"/>
      <c r="AA1178" s="1"/>
    </row>
    <row r="1179" ht="15.75" customHeight="1">
      <c r="A1179" s="1"/>
      <c r="B1179" s="1"/>
      <c r="C1179" s="1"/>
      <c r="E1179" s="1"/>
      <c r="F1179" s="6"/>
      <c r="H1179" s="1"/>
      <c r="I1179" s="1"/>
      <c r="J1179" s="27"/>
      <c r="K1179" s="1"/>
      <c r="L1179" s="1"/>
      <c r="M1179" s="1"/>
      <c r="N1179" s="1"/>
      <c r="P1179" s="1"/>
      <c r="Q1179" s="1"/>
      <c r="R1179" s="1"/>
      <c r="S1179" s="1"/>
      <c r="T1179" s="33"/>
      <c r="Y1179" s="1"/>
      <c r="Z1179" s="1"/>
      <c r="AA1179" s="1"/>
    </row>
    <row r="1180" ht="15.75" customHeight="1">
      <c r="A1180" s="1"/>
      <c r="B1180" s="1"/>
      <c r="C1180" s="1"/>
      <c r="E1180" s="1"/>
      <c r="F1180" s="6"/>
      <c r="H1180" s="1"/>
      <c r="I1180" s="1"/>
      <c r="J1180" s="27"/>
      <c r="K1180" s="1"/>
      <c r="L1180" s="1"/>
      <c r="M1180" s="1"/>
      <c r="N1180" s="1"/>
      <c r="P1180" s="1"/>
      <c r="Q1180" s="1"/>
      <c r="R1180" s="1"/>
      <c r="S1180" s="1"/>
      <c r="T1180" s="33"/>
      <c r="Y1180" s="1"/>
      <c r="Z1180" s="1"/>
      <c r="AA1180" s="1"/>
    </row>
    <row r="1181" ht="15.75" customHeight="1">
      <c r="A1181" s="1"/>
      <c r="B1181" s="1"/>
      <c r="C1181" s="1"/>
      <c r="E1181" s="1"/>
      <c r="F1181" s="6"/>
      <c r="H1181" s="1"/>
      <c r="I1181" s="1"/>
      <c r="J1181" s="27"/>
      <c r="K1181" s="1"/>
      <c r="L1181" s="1"/>
      <c r="M1181" s="1"/>
      <c r="N1181" s="1"/>
      <c r="P1181" s="1"/>
      <c r="Q1181" s="1"/>
      <c r="R1181" s="1"/>
      <c r="S1181" s="1"/>
      <c r="T1181" s="33"/>
      <c r="Y1181" s="1"/>
      <c r="Z1181" s="1"/>
      <c r="AA1181" s="1"/>
    </row>
    <row r="1182" ht="15.75" customHeight="1">
      <c r="A1182" s="1"/>
      <c r="B1182" s="1"/>
      <c r="C1182" s="1"/>
      <c r="E1182" s="1"/>
      <c r="F1182" s="6"/>
      <c r="H1182" s="1"/>
      <c r="I1182" s="1"/>
      <c r="J1182" s="27"/>
      <c r="K1182" s="1"/>
      <c r="L1182" s="1"/>
      <c r="M1182" s="1"/>
      <c r="N1182" s="1"/>
      <c r="P1182" s="1"/>
      <c r="Q1182" s="1"/>
      <c r="R1182" s="1"/>
      <c r="S1182" s="1"/>
      <c r="T1182" s="33"/>
      <c r="Y1182" s="1"/>
      <c r="Z1182" s="1"/>
      <c r="AA1182" s="1"/>
    </row>
    <row r="1183" ht="15.75" customHeight="1">
      <c r="A1183" s="1"/>
      <c r="B1183" s="1"/>
      <c r="C1183" s="1"/>
      <c r="E1183" s="1"/>
      <c r="F1183" s="6"/>
      <c r="H1183" s="1"/>
      <c r="I1183" s="1"/>
      <c r="J1183" s="27"/>
      <c r="K1183" s="1"/>
      <c r="L1183" s="1"/>
      <c r="M1183" s="1"/>
      <c r="N1183" s="1"/>
      <c r="P1183" s="1"/>
      <c r="Q1183" s="1"/>
      <c r="R1183" s="1"/>
      <c r="S1183" s="1"/>
      <c r="T1183" s="33"/>
      <c r="Y1183" s="1"/>
      <c r="Z1183" s="1"/>
      <c r="AA1183" s="1"/>
    </row>
    <row r="1184" ht="15.75" customHeight="1">
      <c r="A1184" s="1"/>
      <c r="B1184" s="1"/>
      <c r="C1184" s="1"/>
      <c r="E1184" s="1"/>
      <c r="F1184" s="6"/>
      <c r="H1184" s="1"/>
      <c r="I1184" s="1"/>
      <c r="J1184" s="27"/>
      <c r="K1184" s="1"/>
      <c r="L1184" s="1"/>
      <c r="M1184" s="1"/>
      <c r="N1184" s="1"/>
      <c r="P1184" s="1"/>
      <c r="Q1184" s="1"/>
      <c r="R1184" s="1"/>
      <c r="S1184" s="1"/>
      <c r="T1184" s="33"/>
      <c r="Y1184" s="1"/>
      <c r="Z1184" s="1"/>
      <c r="AA1184" s="1"/>
    </row>
    <row r="1185" ht="15.75" customHeight="1">
      <c r="A1185" s="1"/>
      <c r="B1185" s="1"/>
      <c r="C1185" s="1"/>
      <c r="E1185" s="1"/>
      <c r="F1185" s="6"/>
      <c r="H1185" s="1"/>
      <c r="I1185" s="1"/>
      <c r="J1185" s="27"/>
      <c r="K1185" s="1"/>
      <c r="L1185" s="1"/>
      <c r="M1185" s="1"/>
      <c r="N1185" s="1"/>
      <c r="P1185" s="1"/>
      <c r="Q1185" s="1"/>
      <c r="R1185" s="1"/>
      <c r="S1185" s="1"/>
      <c r="T1185" s="33"/>
      <c r="Y1185" s="1"/>
      <c r="Z1185" s="1"/>
      <c r="AA1185" s="1"/>
    </row>
    <row r="1186" ht="15.75" customHeight="1">
      <c r="A1186" s="1"/>
      <c r="B1186" s="1"/>
      <c r="C1186" s="1"/>
      <c r="E1186" s="1"/>
      <c r="F1186" s="6"/>
      <c r="H1186" s="1"/>
      <c r="I1186" s="1"/>
      <c r="J1186" s="27"/>
      <c r="K1186" s="1"/>
      <c r="L1186" s="1"/>
      <c r="M1186" s="1"/>
      <c r="N1186" s="1"/>
      <c r="P1186" s="1"/>
      <c r="Q1186" s="1"/>
      <c r="R1186" s="1"/>
      <c r="S1186" s="1"/>
      <c r="T1186" s="33"/>
      <c r="Y1186" s="1"/>
      <c r="Z1186" s="1"/>
      <c r="AA1186" s="1"/>
    </row>
    <row r="1187" ht="15.75" customHeight="1">
      <c r="A1187" s="1"/>
      <c r="B1187" s="1"/>
      <c r="C1187" s="1"/>
      <c r="E1187" s="1"/>
      <c r="F1187" s="6"/>
      <c r="H1187" s="1"/>
      <c r="I1187" s="1"/>
      <c r="J1187" s="27"/>
      <c r="K1187" s="1"/>
      <c r="L1187" s="1"/>
      <c r="M1187" s="1"/>
      <c r="N1187" s="1"/>
      <c r="P1187" s="1"/>
      <c r="Q1187" s="1"/>
      <c r="R1187" s="1"/>
      <c r="S1187" s="1"/>
      <c r="T1187" s="33"/>
      <c r="Y1187" s="1"/>
      <c r="Z1187" s="1"/>
      <c r="AA1187" s="1"/>
    </row>
    <row r="1188" ht="15.75" customHeight="1">
      <c r="A1188" s="1"/>
      <c r="B1188" s="1"/>
      <c r="C1188" s="1"/>
      <c r="E1188" s="1"/>
      <c r="F1188" s="6"/>
      <c r="H1188" s="1"/>
      <c r="I1188" s="1"/>
      <c r="J1188" s="27"/>
      <c r="K1188" s="1"/>
      <c r="L1188" s="1"/>
      <c r="M1188" s="1"/>
      <c r="N1188" s="1"/>
      <c r="P1188" s="1"/>
      <c r="Q1188" s="1"/>
      <c r="R1188" s="1"/>
      <c r="S1188" s="1"/>
      <c r="T1188" s="33"/>
      <c r="Y1188" s="1"/>
      <c r="Z1188" s="1"/>
      <c r="AA1188" s="1"/>
    </row>
    <row r="1189" ht="15.75" customHeight="1">
      <c r="A1189" s="1"/>
      <c r="B1189" s="1"/>
      <c r="C1189" s="1"/>
      <c r="E1189" s="1"/>
      <c r="F1189" s="6"/>
      <c r="H1189" s="1"/>
      <c r="I1189" s="1"/>
      <c r="J1189" s="27"/>
      <c r="K1189" s="1"/>
      <c r="L1189" s="1"/>
      <c r="M1189" s="1"/>
      <c r="N1189" s="1"/>
      <c r="P1189" s="1"/>
      <c r="Q1189" s="1"/>
      <c r="R1189" s="1"/>
      <c r="S1189" s="1"/>
      <c r="T1189" s="33"/>
      <c r="Y1189" s="1"/>
      <c r="Z1189" s="1"/>
      <c r="AA1189" s="1"/>
    </row>
    <row r="1190" ht="15.75" customHeight="1">
      <c r="A1190" s="1"/>
      <c r="B1190" s="1"/>
      <c r="C1190" s="1"/>
      <c r="E1190" s="1"/>
      <c r="F1190" s="6"/>
      <c r="H1190" s="1"/>
      <c r="I1190" s="1"/>
      <c r="J1190" s="27"/>
      <c r="K1190" s="1"/>
      <c r="L1190" s="1"/>
      <c r="M1190" s="1"/>
      <c r="N1190" s="1"/>
      <c r="P1190" s="1"/>
      <c r="Q1190" s="1"/>
      <c r="R1190" s="1"/>
      <c r="S1190" s="1"/>
      <c r="T1190" s="33"/>
      <c r="Y1190" s="1"/>
      <c r="Z1190" s="1"/>
      <c r="AA1190" s="1"/>
    </row>
    <row r="1191" ht="15.75" customHeight="1">
      <c r="A1191" s="1"/>
      <c r="B1191" s="1"/>
      <c r="C1191" s="1"/>
      <c r="E1191" s="1"/>
      <c r="F1191" s="6"/>
      <c r="H1191" s="1"/>
      <c r="I1191" s="1"/>
      <c r="J1191" s="27"/>
      <c r="K1191" s="1"/>
      <c r="L1191" s="1"/>
      <c r="M1191" s="1"/>
      <c r="N1191" s="1"/>
      <c r="P1191" s="1"/>
      <c r="Q1191" s="1"/>
      <c r="R1191" s="1"/>
      <c r="S1191" s="1"/>
      <c r="T1191" s="33"/>
      <c r="Y1191" s="1"/>
      <c r="Z1191" s="1"/>
      <c r="AA1191" s="1"/>
    </row>
    <row r="1192" ht="15.75" customHeight="1">
      <c r="A1192" s="1"/>
      <c r="B1192" s="1"/>
      <c r="C1192" s="1"/>
      <c r="E1192" s="1"/>
      <c r="F1192" s="6"/>
      <c r="H1192" s="1"/>
      <c r="I1192" s="1"/>
      <c r="J1192" s="27"/>
      <c r="K1192" s="1"/>
      <c r="L1192" s="1"/>
      <c r="M1192" s="1"/>
      <c r="N1192" s="1"/>
      <c r="P1192" s="1"/>
      <c r="Q1192" s="1"/>
      <c r="R1192" s="1"/>
      <c r="S1192" s="1"/>
      <c r="T1192" s="33"/>
      <c r="Y1192" s="1"/>
      <c r="Z1192" s="1"/>
      <c r="AA1192" s="1"/>
    </row>
  </sheetData>
  <conditionalFormatting sqref="A1:AK1192">
    <cfRule type="containsText" dxfId="0" priority="1" operator="containsText" text="Adam.Czesnowski">
      <formula>NOT(ISERROR(SEARCH(("Adam.Czesnowski"),(A1))))</formula>
    </cfRule>
  </conditionalFormatting>
  <conditionalFormatting sqref="A1:AK1192">
    <cfRule type="containsText" dxfId="1" priority="2" operator="containsText" text="streetscape">
      <formula>NOT(ISERROR(SEARCH(("streetscape"),(A1))))</formula>
    </cfRule>
  </conditionalFormatting>
  <conditionalFormatting sqref="A1:AK1192">
    <cfRule type="containsText" dxfId="1" priority="3" operator="containsText" text=" ped">
      <formula>NOT(ISERROR(SEARCH((" ped"),(A1))))</formula>
    </cfRule>
  </conditionalFormatting>
  <conditionalFormatting sqref="A1:AK1192">
    <cfRule type="containsText" dxfId="2" priority="4" operator="containsText" text="rustic">
      <formula>NOT(ISERROR(SEARCH(("rustic"),(A1))))</formula>
    </cfRule>
  </conditionalFormatting>
  <conditionalFormatting sqref="A1:AK1192">
    <cfRule type="containsText" dxfId="1" priority="5" operator="containsText" text="pedestrian">
      <formula>NOT(ISERROR(SEARCH(("pedestrian"),(A1))))</formula>
    </cfRule>
  </conditionalFormatting>
  <conditionalFormatting sqref="A1:AK1192">
    <cfRule type="containsText" dxfId="1" priority="6" operator="containsText" text="ADA">
      <formula>NOT(ISERROR(SEARCH(("ADA"),(A1))))</formula>
    </cfRule>
  </conditionalFormatting>
  <conditionalFormatting sqref="A1:AK1192">
    <cfRule type="containsText" dxfId="1" priority="7" operator="containsText" text="path">
      <formula>NOT(ISERROR(SEARCH(("path"),(A1))))</formula>
    </cfRule>
  </conditionalFormatting>
  <conditionalFormatting sqref="A1:AK1192">
    <cfRule type="containsText" dxfId="1" priority="8" operator="containsText" text="bicycle">
      <formula>NOT(ISERROR(SEARCH(("bicycle"),(A1))))</formula>
    </cfRule>
  </conditionalFormatting>
  <conditionalFormatting sqref="A1:AK1192">
    <cfRule type="containsText" dxfId="1" priority="9" operator="containsText" text="trail">
      <formula>NOT(ISERROR(SEARCH(("trail"),(A1))))</formula>
    </cfRule>
  </conditionalFormatting>
  <conditionalFormatting sqref="A1:AK1192">
    <cfRule type="containsText" dxfId="1" priority="10" operator="containsText" text="curb ramp">
      <formula>NOT(ISERROR(SEARCH(("curb ramp"),(A1))))</formula>
    </cfRule>
  </conditionalFormatting>
  <conditionalFormatting sqref="A1:AK1192">
    <cfRule type="containsText" dxfId="1" priority="11" operator="containsText" text="walk">
      <formula>NOT(ISERROR(SEARCH(("walk"),(A1))))</formula>
    </cfRule>
  </conditionalFormatting>
  <conditionalFormatting sqref="A1:AK1192">
    <cfRule type="containsText" dxfId="1" priority="12" operator="containsText" text="bike">
      <formula>NOT(ISERROR(SEARCH(("bike"),(A1))))</formula>
    </cfRule>
  </conditionalFormatting>
  <printOptions/>
  <pageMargins bottom="0.75" footer="0.0" header="0.0" left="0.7" right="0.7" top="0.75"/>
  <pageSetup paperSize="3" scale="5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3.63"/>
  </cols>
  <sheetData>
    <row r="1"/>
    <row r="2"/>
    <row r="3"/>
    <row r="4"/>
    <row r="5"/>
    <row r="6"/>
    <row r="7"/>
    <row r="8"/>
    <row r="9"/>
    <row r="10"/>
    <row r="11"/>
    <row r="12"/>
    <row r="13"/>
    <row r="14"/>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9.88"/>
    <col customWidth="1" min="3" max="3" width="6.88"/>
    <col customWidth="1" min="4" max="4" width="3.25"/>
    <col customWidth="1" min="5" max="5" width="18.63"/>
    <col customWidth="1" min="6" max="8" width="3.25"/>
    <col customWidth="1" min="9" max="9" width="21.63"/>
    <col customWidth="1" min="10" max="19" width="3.25"/>
    <col customWidth="1" hidden="1" min="20" max="23" width="3.25"/>
    <col customWidth="1" min="24" max="25" width="3.25"/>
    <col customWidth="1" min="26" max="26" width="15.63"/>
    <col customWidth="1" min="27" max="27" width="8.88"/>
    <col customWidth="1" min="28" max="28" width="9.75"/>
    <col customWidth="1" min="29" max="29" width="7.63"/>
    <col customWidth="1" min="30" max="30" width="19.63"/>
    <col customWidth="1" min="31" max="31" width="31.25"/>
    <col customWidth="1" min="32" max="32" width="31.75"/>
    <col customWidth="1" min="33" max="33" width="11.25"/>
    <col customWidth="1" min="34" max="34" width="7.63"/>
    <col customWidth="1" min="35" max="35" width="15.88"/>
    <col customWidth="1" min="36" max="36" width="7.63"/>
    <col customWidth="1" min="37" max="37" width="9.88"/>
  </cols>
  <sheetData>
    <row r="1" ht="15.0" customHeight="1">
      <c r="A1" s="1" t="s">
        <v>0</v>
      </c>
      <c r="B1" s="2" t="s">
        <v>1</v>
      </c>
      <c r="C1" s="2" t="s">
        <v>2</v>
      </c>
      <c r="D1" s="2" t="s">
        <v>3</v>
      </c>
      <c r="E1" s="2" t="s">
        <v>4</v>
      </c>
      <c r="F1" s="2" t="s">
        <v>5</v>
      </c>
      <c r="G1" s="2"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1</v>
      </c>
    </row>
    <row r="2" ht="15.0" customHeight="1">
      <c r="A2" s="1" t="s">
        <v>36</v>
      </c>
      <c r="B2" s="2">
        <v>107185.0</v>
      </c>
      <c r="C2" s="2" t="s">
        <v>4182</v>
      </c>
      <c r="D2" s="2" t="s">
        <v>4183</v>
      </c>
      <c r="E2" s="6">
        <v>42930.0</v>
      </c>
      <c r="F2" s="2" t="s">
        <v>469</v>
      </c>
      <c r="G2" s="2" t="s">
        <v>4184</v>
      </c>
      <c r="H2" s="2" t="s">
        <v>41</v>
      </c>
      <c r="I2" s="3" t="s">
        <v>4185</v>
      </c>
      <c r="J2" s="2" t="s">
        <v>4186</v>
      </c>
      <c r="K2" s="2" t="s">
        <v>4187</v>
      </c>
      <c r="L2" s="2" t="s">
        <v>1149</v>
      </c>
      <c r="M2" s="2" t="s">
        <v>46</v>
      </c>
      <c r="N2" s="2" t="s">
        <v>4188</v>
      </c>
      <c r="P2" s="2" t="s">
        <v>128</v>
      </c>
      <c r="Q2" s="2" t="s">
        <v>56</v>
      </c>
      <c r="U2" s="2" t="s">
        <v>314</v>
      </c>
      <c r="W2" s="2" t="s">
        <v>314</v>
      </c>
      <c r="X2" s="2">
        <v>0.0</v>
      </c>
      <c r="Y2" s="2" t="s">
        <v>55</v>
      </c>
      <c r="AK2" s="2">
        <v>107185.0</v>
      </c>
    </row>
    <row r="3" ht="15.0" customHeight="1">
      <c r="A3" s="1" t="s">
        <v>36</v>
      </c>
      <c r="B3" s="2">
        <v>109033.0</v>
      </c>
      <c r="C3" s="2" t="s">
        <v>4189</v>
      </c>
      <c r="D3" s="2" t="s">
        <v>4190</v>
      </c>
      <c r="E3" s="6">
        <v>42935.0</v>
      </c>
      <c r="F3" s="2" t="s">
        <v>105</v>
      </c>
      <c r="G3" s="2" t="s">
        <v>4191</v>
      </c>
      <c r="H3" s="2" t="s">
        <v>112</v>
      </c>
      <c r="I3" s="3" t="s">
        <v>4192</v>
      </c>
      <c r="J3" s="2" t="s">
        <v>4193</v>
      </c>
      <c r="K3" s="2" t="s">
        <v>4187</v>
      </c>
      <c r="L3" s="2" t="s">
        <v>1149</v>
      </c>
      <c r="M3" s="2" t="s">
        <v>46</v>
      </c>
      <c r="N3" s="2" t="s">
        <v>4194</v>
      </c>
      <c r="O3" s="2" t="s">
        <v>4195</v>
      </c>
      <c r="P3" s="2" t="s">
        <v>86</v>
      </c>
      <c r="Q3" s="2" t="s">
        <v>67</v>
      </c>
      <c r="R3" s="2" t="s">
        <v>68</v>
      </c>
      <c r="U3" s="2" t="s">
        <v>68</v>
      </c>
      <c r="W3" s="2" t="s">
        <v>68</v>
      </c>
      <c r="X3" s="2">
        <v>0.0</v>
      </c>
      <c r="Y3" s="2" t="s">
        <v>55</v>
      </c>
      <c r="AK3" s="2">
        <v>109033.0</v>
      </c>
    </row>
    <row r="4" ht="15.0" customHeight="1">
      <c r="A4" s="1" t="s">
        <v>36</v>
      </c>
      <c r="B4" s="2">
        <v>108577.0</v>
      </c>
      <c r="C4" s="2" t="s">
        <v>4196</v>
      </c>
      <c r="D4" s="2" t="s">
        <v>4197</v>
      </c>
      <c r="E4" s="6">
        <v>42940.0</v>
      </c>
      <c r="F4" s="2" t="s">
        <v>39</v>
      </c>
      <c r="G4" s="2" t="s">
        <v>4198</v>
      </c>
      <c r="H4" s="2" t="s">
        <v>72</v>
      </c>
      <c r="I4" s="3" t="s">
        <v>4199</v>
      </c>
      <c r="J4" s="2" t="s">
        <v>4186</v>
      </c>
      <c r="K4" s="2" t="s">
        <v>4187</v>
      </c>
      <c r="L4" s="2" t="s">
        <v>1149</v>
      </c>
      <c r="M4" s="2" t="s">
        <v>4200</v>
      </c>
      <c r="N4" s="2" t="s">
        <v>4188</v>
      </c>
      <c r="P4" s="2" t="s">
        <v>256</v>
      </c>
      <c r="Q4" s="2" t="s">
        <v>56</v>
      </c>
      <c r="R4" s="2" t="s">
        <v>68</v>
      </c>
      <c r="U4" s="2" t="s">
        <v>68</v>
      </c>
      <c r="W4" s="2" t="s">
        <v>68</v>
      </c>
      <c r="AE4" s="24" t="s">
        <v>4201</v>
      </c>
      <c r="AK4" s="2">
        <v>108577.0</v>
      </c>
    </row>
    <row r="5" ht="15.0" customHeight="1">
      <c r="A5" s="1" t="s">
        <v>36</v>
      </c>
      <c r="B5" s="2">
        <v>109035.0</v>
      </c>
      <c r="C5" s="2" t="s">
        <v>4202</v>
      </c>
      <c r="D5" s="2" t="s">
        <v>4203</v>
      </c>
      <c r="E5" s="6">
        <v>42961.0</v>
      </c>
      <c r="F5" s="2" t="s">
        <v>39</v>
      </c>
      <c r="G5" s="2" t="s">
        <v>4204</v>
      </c>
      <c r="H5" s="2" t="s">
        <v>112</v>
      </c>
      <c r="I5" s="3" t="s">
        <v>4205</v>
      </c>
      <c r="J5" s="2" t="s">
        <v>4206</v>
      </c>
      <c r="K5" s="2" t="s">
        <v>4187</v>
      </c>
      <c r="L5" s="2" t="s">
        <v>1149</v>
      </c>
      <c r="M5" s="2" t="s">
        <v>4207</v>
      </c>
      <c r="N5" s="2" t="s">
        <v>4208</v>
      </c>
      <c r="O5" s="2" t="s">
        <v>4209</v>
      </c>
      <c r="P5" s="2" t="s">
        <v>120</v>
      </c>
      <c r="Q5" s="2" t="s">
        <v>67</v>
      </c>
      <c r="R5" s="2" t="s">
        <v>68</v>
      </c>
      <c r="U5" s="2" t="s">
        <v>68</v>
      </c>
      <c r="W5" s="2" t="s">
        <v>68</v>
      </c>
      <c r="X5" s="2">
        <v>0.0</v>
      </c>
      <c r="Y5" s="2" t="s">
        <v>55</v>
      </c>
      <c r="AK5" s="2">
        <v>109035.0</v>
      </c>
    </row>
    <row r="6" ht="15.0" customHeight="1">
      <c r="A6" s="1" t="s">
        <v>36</v>
      </c>
      <c r="B6" s="2">
        <v>109645.0</v>
      </c>
      <c r="C6" s="2" t="s">
        <v>4210</v>
      </c>
      <c r="D6" s="2" t="s">
        <v>4211</v>
      </c>
      <c r="E6" s="6">
        <v>42963.0</v>
      </c>
      <c r="F6" s="2" t="s">
        <v>105</v>
      </c>
      <c r="G6" s="2" t="s">
        <v>4191</v>
      </c>
      <c r="H6" s="2" t="s">
        <v>112</v>
      </c>
      <c r="I6" s="3" t="s">
        <v>4212</v>
      </c>
      <c r="J6" s="2" t="s">
        <v>4213</v>
      </c>
      <c r="K6" s="2" t="s">
        <v>4187</v>
      </c>
      <c r="L6" s="2" t="s">
        <v>1149</v>
      </c>
      <c r="M6" s="2" t="s">
        <v>4214</v>
      </c>
      <c r="N6" s="2" t="s">
        <v>4215</v>
      </c>
      <c r="O6" s="2" t="s">
        <v>4216</v>
      </c>
      <c r="P6" s="2" t="s">
        <v>114</v>
      </c>
      <c r="Q6" s="2" t="s">
        <v>244</v>
      </c>
      <c r="R6" s="2" t="s">
        <v>4217</v>
      </c>
      <c r="S6" s="2" t="s">
        <v>1706</v>
      </c>
      <c r="T6" s="2">
        <v>51.59</v>
      </c>
      <c r="U6" s="2" t="s">
        <v>4218</v>
      </c>
      <c r="V6" s="2">
        <v>52.62</v>
      </c>
      <c r="W6" s="2" t="s">
        <v>4219</v>
      </c>
      <c r="X6" s="2">
        <v>1.04</v>
      </c>
      <c r="Y6" s="2" t="s">
        <v>55</v>
      </c>
      <c r="AK6" s="2">
        <v>109645.0</v>
      </c>
    </row>
    <row r="7" ht="15.0" customHeight="1">
      <c r="A7" s="1" t="s">
        <v>36</v>
      </c>
      <c r="B7" s="2">
        <v>108707.0</v>
      </c>
      <c r="C7" s="2" t="s">
        <v>4220</v>
      </c>
      <c r="D7" s="2" t="s">
        <v>4221</v>
      </c>
      <c r="E7" s="6">
        <v>42965.0</v>
      </c>
      <c r="F7" s="2" t="s">
        <v>105</v>
      </c>
      <c r="G7" s="2" t="s">
        <v>4222</v>
      </c>
      <c r="H7" s="2" t="s">
        <v>112</v>
      </c>
      <c r="I7" s="3" t="s">
        <v>4223</v>
      </c>
      <c r="J7" s="2" t="s">
        <v>4224</v>
      </c>
      <c r="K7" s="2" t="s">
        <v>4187</v>
      </c>
      <c r="L7" s="2" t="s">
        <v>1149</v>
      </c>
      <c r="M7" s="2" t="s">
        <v>46</v>
      </c>
      <c r="N7" s="2" t="s">
        <v>4225</v>
      </c>
      <c r="O7" s="2" t="s">
        <v>4195</v>
      </c>
      <c r="P7" s="2" t="s">
        <v>120</v>
      </c>
      <c r="Q7" s="2" t="s">
        <v>67</v>
      </c>
      <c r="R7" s="2" t="s">
        <v>4226</v>
      </c>
      <c r="U7" s="2" t="s">
        <v>4227</v>
      </c>
      <c r="W7" s="2" t="s">
        <v>4228</v>
      </c>
      <c r="X7" s="2">
        <v>0.4</v>
      </c>
      <c r="Y7" s="2" t="s">
        <v>55</v>
      </c>
      <c r="AD7" s="24">
        <v>0.4</v>
      </c>
      <c r="AK7" s="2">
        <v>108707.0</v>
      </c>
    </row>
    <row r="8" ht="15.0" customHeight="1">
      <c r="A8" s="1" t="s">
        <v>36</v>
      </c>
      <c r="B8" s="2">
        <v>106207.0</v>
      </c>
      <c r="C8" s="2" t="s">
        <v>4229</v>
      </c>
      <c r="D8" s="2" t="s">
        <v>4230</v>
      </c>
      <c r="E8" s="6">
        <v>42970.0</v>
      </c>
      <c r="F8" s="2" t="s">
        <v>39</v>
      </c>
      <c r="G8" s="2" t="s">
        <v>4231</v>
      </c>
      <c r="H8" s="2" t="s">
        <v>112</v>
      </c>
      <c r="I8" s="3" t="s">
        <v>4232</v>
      </c>
      <c r="J8" s="2" t="s">
        <v>4233</v>
      </c>
      <c r="K8" s="2" t="s">
        <v>4187</v>
      </c>
      <c r="L8" s="2" t="s">
        <v>1149</v>
      </c>
      <c r="M8" s="2" t="s">
        <v>46</v>
      </c>
      <c r="N8" s="2" t="s">
        <v>4234</v>
      </c>
      <c r="O8" s="2" t="s">
        <v>4235</v>
      </c>
      <c r="P8" s="2" t="s">
        <v>120</v>
      </c>
      <c r="Q8" s="2" t="s">
        <v>67</v>
      </c>
      <c r="R8" s="2" t="s">
        <v>4236</v>
      </c>
      <c r="S8" s="2" t="s">
        <v>4237</v>
      </c>
      <c r="T8" s="2">
        <v>0.0</v>
      </c>
      <c r="U8" s="2" t="s">
        <v>4238</v>
      </c>
      <c r="V8" s="2">
        <v>1.5</v>
      </c>
      <c r="W8" s="2" t="s">
        <v>704</v>
      </c>
      <c r="X8" s="2">
        <v>1.5</v>
      </c>
      <c r="Y8" s="2" t="s">
        <v>55</v>
      </c>
      <c r="AK8" s="2">
        <v>106207.0</v>
      </c>
    </row>
    <row r="9" ht="15.0" customHeight="1">
      <c r="A9" s="1" t="s">
        <v>36</v>
      </c>
      <c r="B9" s="2">
        <v>107867.0</v>
      </c>
      <c r="C9" s="2" t="s">
        <v>4239</v>
      </c>
      <c r="D9" s="2" t="s">
        <v>4240</v>
      </c>
      <c r="E9" s="6">
        <v>42972.0</v>
      </c>
      <c r="F9" s="2" t="s">
        <v>105</v>
      </c>
      <c r="G9" s="2" t="s">
        <v>4241</v>
      </c>
      <c r="H9" s="2" t="s">
        <v>89</v>
      </c>
      <c r="I9" s="3" t="s">
        <v>4242</v>
      </c>
      <c r="J9" s="2" t="s">
        <v>4187</v>
      </c>
      <c r="K9" s="2" t="s">
        <v>4187</v>
      </c>
      <c r="L9" s="2" t="s">
        <v>1149</v>
      </c>
      <c r="M9" s="2" t="s">
        <v>4243</v>
      </c>
      <c r="N9" s="2" t="s">
        <v>4244</v>
      </c>
      <c r="O9" s="2" t="s">
        <v>4235</v>
      </c>
      <c r="P9" s="2" t="s">
        <v>192</v>
      </c>
      <c r="Q9" s="2" t="s">
        <v>244</v>
      </c>
      <c r="R9" s="2" t="s">
        <v>3268</v>
      </c>
      <c r="S9" s="2" t="s">
        <v>1631</v>
      </c>
      <c r="T9" s="2">
        <v>0.31</v>
      </c>
      <c r="U9" s="2" t="s">
        <v>4245</v>
      </c>
      <c r="V9" s="2">
        <v>0.33</v>
      </c>
      <c r="W9" s="2" t="s">
        <v>4246</v>
      </c>
      <c r="X9" s="2">
        <v>0.02</v>
      </c>
      <c r="Y9" s="2" t="s">
        <v>55</v>
      </c>
      <c r="AK9" s="2">
        <v>107867.0</v>
      </c>
    </row>
    <row r="10" ht="15.0" customHeight="1">
      <c r="A10" s="1" t="s">
        <v>36</v>
      </c>
      <c r="B10" s="2">
        <v>108146.0</v>
      </c>
      <c r="C10" s="2" t="s">
        <v>4239</v>
      </c>
      <c r="D10" s="2" t="s">
        <v>4247</v>
      </c>
      <c r="E10" s="6">
        <v>42972.0</v>
      </c>
      <c r="F10" s="2" t="s">
        <v>2383</v>
      </c>
      <c r="G10" s="2" t="s">
        <v>4241</v>
      </c>
      <c r="H10" s="2" t="s">
        <v>89</v>
      </c>
      <c r="I10" s="3" t="s">
        <v>4248</v>
      </c>
      <c r="J10" s="2" t="s">
        <v>4187</v>
      </c>
      <c r="K10" s="2" t="s">
        <v>4187</v>
      </c>
      <c r="L10" s="2" t="s">
        <v>1149</v>
      </c>
      <c r="M10" s="2" t="s">
        <v>4243</v>
      </c>
      <c r="N10" s="2" t="s">
        <v>4244</v>
      </c>
      <c r="O10" s="2" t="s">
        <v>4235</v>
      </c>
      <c r="P10" s="2" t="s">
        <v>192</v>
      </c>
      <c r="Q10" s="2" t="s">
        <v>244</v>
      </c>
      <c r="U10" s="2" t="s">
        <v>4245</v>
      </c>
      <c r="W10" s="2" t="s">
        <v>4246</v>
      </c>
      <c r="X10" s="2">
        <v>0.1</v>
      </c>
      <c r="Y10" s="2" t="s">
        <v>55</v>
      </c>
      <c r="AK10" s="2">
        <v>108146.0</v>
      </c>
    </row>
    <row r="11" ht="15.0" customHeight="1">
      <c r="A11" s="1" t="s">
        <v>36</v>
      </c>
      <c r="B11" s="2">
        <v>94751.0</v>
      </c>
      <c r="C11" s="2" t="s">
        <v>4249</v>
      </c>
      <c r="D11" s="2" t="s">
        <v>4250</v>
      </c>
      <c r="E11" s="6">
        <v>42975.0</v>
      </c>
      <c r="F11" s="2" t="s">
        <v>39</v>
      </c>
      <c r="G11" s="2" t="s">
        <v>4204</v>
      </c>
      <c r="H11" s="2" t="s">
        <v>99</v>
      </c>
      <c r="I11" s="3" t="s">
        <v>4251</v>
      </c>
      <c r="J11" s="2" t="s">
        <v>4206</v>
      </c>
      <c r="K11" s="2" t="s">
        <v>4187</v>
      </c>
      <c r="L11" s="2" t="s">
        <v>1149</v>
      </c>
      <c r="M11" s="2" t="s">
        <v>4207</v>
      </c>
      <c r="N11" s="2" t="s">
        <v>4208</v>
      </c>
      <c r="O11" s="2" t="s">
        <v>4209</v>
      </c>
      <c r="P11" s="2" t="s">
        <v>192</v>
      </c>
      <c r="Q11" s="2" t="s">
        <v>67</v>
      </c>
      <c r="R11" s="2" t="s">
        <v>4252</v>
      </c>
      <c r="S11" s="2" t="s">
        <v>4253</v>
      </c>
      <c r="T11" s="2">
        <v>1.86</v>
      </c>
      <c r="U11" s="2" t="s">
        <v>4254</v>
      </c>
      <c r="V11" s="2">
        <v>2.02</v>
      </c>
      <c r="W11" s="2" t="s">
        <v>4255</v>
      </c>
      <c r="X11" s="2">
        <v>0.16</v>
      </c>
      <c r="Y11" s="2" t="s">
        <v>55</v>
      </c>
      <c r="AK11" s="2">
        <v>94751.0</v>
      </c>
    </row>
    <row r="12" ht="15.0" customHeight="1">
      <c r="A12" s="1" t="s">
        <v>36</v>
      </c>
      <c r="B12" s="2">
        <v>94753.0</v>
      </c>
      <c r="C12" s="2" t="s">
        <v>4256</v>
      </c>
      <c r="D12" s="2" t="s">
        <v>4250</v>
      </c>
      <c r="E12" s="6">
        <v>42975.0</v>
      </c>
      <c r="F12" s="2" t="s">
        <v>39</v>
      </c>
      <c r="G12" s="2" t="s">
        <v>4204</v>
      </c>
      <c r="H12" s="2" t="s">
        <v>99</v>
      </c>
      <c r="I12" s="3" t="s">
        <v>4251</v>
      </c>
      <c r="J12" s="2" t="s">
        <v>4206</v>
      </c>
      <c r="K12" s="2" t="s">
        <v>4187</v>
      </c>
      <c r="L12" s="2" t="s">
        <v>1149</v>
      </c>
      <c r="M12" s="2" t="s">
        <v>4207</v>
      </c>
      <c r="N12" s="2" t="s">
        <v>4208</v>
      </c>
      <c r="O12" s="2" t="s">
        <v>4209</v>
      </c>
      <c r="P12" s="2" t="s">
        <v>192</v>
      </c>
      <c r="Q12" s="2" t="s">
        <v>67</v>
      </c>
      <c r="R12" s="2" t="s">
        <v>4252</v>
      </c>
      <c r="S12" s="2" t="s">
        <v>4253</v>
      </c>
      <c r="T12" s="2">
        <v>2.68</v>
      </c>
      <c r="U12" s="2" t="s">
        <v>4257</v>
      </c>
      <c r="V12" s="2">
        <v>2.53</v>
      </c>
      <c r="W12" s="2" t="s">
        <v>4258</v>
      </c>
      <c r="X12" s="2">
        <v>0.15</v>
      </c>
      <c r="Y12" s="2" t="s">
        <v>55</v>
      </c>
      <c r="AK12" s="2">
        <v>94753.0</v>
      </c>
    </row>
    <row r="13" ht="15.0" customHeight="1">
      <c r="A13" s="1" t="s">
        <v>36</v>
      </c>
      <c r="B13" s="2">
        <v>107433.0</v>
      </c>
      <c r="C13" s="2" t="s">
        <v>4259</v>
      </c>
      <c r="D13" s="2" t="s">
        <v>4260</v>
      </c>
      <c r="E13" s="6">
        <v>42977.0</v>
      </c>
      <c r="F13" s="2" t="s">
        <v>39</v>
      </c>
      <c r="G13" s="2" t="s">
        <v>4231</v>
      </c>
      <c r="H13" s="2" t="s">
        <v>112</v>
      </c>
      <c r="I13" s="3" t="s">
        <v>4261</v>
      </c>
      <c r="J13" s="2" t="s">
        <v>4262</v>
      </c>
      <c r="K13" s="2" t="s">
        <v>4187</v>
      </c>
      <c r="L13" s="2" t="s">
        <v>1149</v>
      </c>
      <c r="M13" s="2" t="s">
        <v>4263</v>
      </c>
      <c r="N13" s="2" t="s">
        <v>4264</v>
      </c>
      <c r="O13" s="2" t="s">
        <v>4235</v>
      </c>
      <c r="P13" s="2" t="s">
        <v>86</v>
      </c>
      <c r="Q13" s="2" t="s">
        <v>67</v>
      </c>
      <c r="R13" s="2" t="s">
        <v>4265</v>
      </c>
      <c r="S13" s="2" t="s">
        <v>4266</v>
      </c>
      <c r="T13" s="2">
        <v>0.0</v>
      </c>
      <c r="U13" s="2" t="s">
        <v>4267</v>
      </c>
      <c r="V13" s="2">
        <v>0.5</v>
      </c>
      <c r="W13" s="2" t="s">
        <v>704</v>
      </c>
      <c r="X13" s="2">
        <v>0.53</v>
      </c>
      <c r="Y13" s="2" t="s">
        <v>55</v>
      </c>
      <c r="AK13" s="2">
        <v>107433.0</v>
      </c>
    </row>
    <row r="14" ht="15.0" customHeight="1">
      <c r="A14" s="1" t="s">
        <v>36</v>
      </c>
      <c r="B14" s="2">
        <v>59166.0</v>
      </c>
      <c r="C14" s="2" t="s">
        <v>4268</v>
      </c>
      <c r="D14" s="2" t="s">
        <v>4269</v>
      </c>
      <c r="E14" s="6">
        <v>42978.0</v>
      </c>
      <c r="F14" s="2" t="s">
        <v>39</v>
      </c>
      <c r="G14" s="2" t="s">
        <v>4184</v>
      </c>
      <c r="H14" s="2" t="s">
        <v>99</v>
      </c>
      <c r="I14" s="3" t="s">
        <v>4270</v>
      </c>
      <c r="J14" s="2" t="s">
        <v>4233</v>
      </c>
      <c r="K14" s="2" t="s">
        <v>4187</v>
      </c>
      <c r="L14" s="2" t="s">
        <v>1149</v>
      </c>
      <c r="M14" s="2" t="s">
        <v>4271</v>
      </c>
      <c r="N14" s="2" t="s">
        <v>4234</v>
      </c>
      <c r="O14" s="2" t="s">
        <v>4235</v>
      </c>
      <c r="P14" s="2" t="s">
        <v>114</v>
      </c>
      <c r="Q14" s="2" t="s">
        <v>67</v>
      </c>
      <c r="R14" s="2" t="s">
        <v>4272</v>
      </c>
      <c r="S14" s="2" t="s">
        <v>4273</v>
      </c>
      <c r="T14" s="2">
        <v>1.71</v>
      </c>
      <c r="U14" s="2" t="s">
        <v>4274</v>
      </c>
      <c r="V14" s="2">
        <v>2.78</v>
      </c>
      <c r="W14" s="2" t="s">
        <v>4275</v>
      </c>
      <c r="X14" s="2">
        <v>0.568</v>
      </c>
      <c r="Y14" s="2" t="s">
        <v>55</v>
      </c>
      <c r="AK14" s="2">
        <v>59166.0</v>
      </c>
    </row>
    <row r="15" ht="15.0" customHeight="1">
      <c r="A15" s="1" t="s">
        <v>36</v>
      </c>
      <c r="B15" s="2">
        <v>109051.0</v>
      </c>
      <c r="C15" s="2" t="s">
        <v>4276</v>
      </c>
      <c r="D15" s="2" t="s">
        <v>4277</v>
      </c>
      <c r="E15" s="6">
        <v>42979.0</v>
      </c>
      <c r="F15" s="2" t="s">
        <v>39</v>
      </c>
      <c r="G15" s="2" t="s">
        <v>4204</v>
      </c>
      <c r="H15" s="2" t="s">
        <v>112</v>
      </c>
      <c r="I15" s="3" t="s">
        <v>4278</v>
      </c>
      <c r="J15" s="2" t="s">
        <v>4186</v>
      </c>
      <c r="K15" s="2" t="s">
        <v>4187</v>
      </c>
      <c r="L15" s="2" t="s">
        <v>1149</v>
      </c>
      <c r="M15" s="2" t="s">
        <v>46</v>
      </c>
      <c r="N15" s="2" t="s">
        <v>4188</v>
      </c>
      <c r="P15" s="2" t="s">
        <v>120</v>
      </c>
      <c r="Q15" s="2" t="s">
        <v>67</v>
      </c>
      <c r="R15" s="2" t="s">
        <v>68</v>
      </c>
      <c r="U15" s="2" t="s">
        <v>68</v>
      </c>
      <c r="W15" s="2" t="s">
        <v>68</v>
      </c>
      <c r="X15" s="2">
        <v>0.0</v>
      </c>
      <c r="Y15" s="2" t="s">
        <v>55</v>
      </c>
      <c r="AK15" s="2">
        <v>109051.0</v>
      </c>
    </row>
    <row r="16" ht="15.0" customHeight="1">
      <c r="A16" s="1" t="s">
        <v>36</v>
      </c>
      <c r="B16" s="2">
        <v>100499.0</v>
      </c>
      <c r="C16" s="2" t="s">
        <v>4279</v>
      </c>
      <c r="D16" s="2" t="s">
        <v>4280</v>
      </c>
      <c r="E16" s="6">
        <v>42985.0</v>
      </c>
      <c r="F16" s="2" t="s">
        <v>39</v>
      </c>
      <c r="G16" s="2" t="s">
        <v>4191</v>
      </c>
      <c r="H16" s="2" t="s">
        <v>99</v>
      </c>
      <c r="I16" s="3" t="s">
        <v>4281</v>
      </c>
      <c r="J16" s="2" t="s">
        <v>4282</v>
      </c>
      <c r="K16" s="2" t="s">
        <v>4187</v>
      </c>
      <c r="L16" s="2" t="s">
        <v>1149</v>
      </c>
      <c r="M16" s="2" t="s">
        <v>4283</v>
      </c>
      <c r="N16" s="2" t="s">
        <v>4284</v>
      </c>
      <c r="O16" s="2" t="s">
        <v>4216</v>
      </c>
      <c r="P16" s="2" t="s">
        <v>721</v>
      </c>
      <c r="Q16" s="2" t="s">
        <v>50</v>
      </c>
      <c r="R16" s="2" t="s">
        <v>4285</v>
      </c>
      <c r="S16" s="2" t="s">
        <v>2832</v>
      </c>
      <c r="T16" s="2">
        <v>326.37</v>
      </c>
      <c r="U16" s="2" t="s">
        <v>4286</v>
      </c>
      <c r="V16" s="2">
        <v>326.64</v>
      </c>
      <c r="W16" s="2" t="s">
        <v>4287</v>
      </c>
      <c r="X16" s="2">
        <v>0.341</v>
      </c>
      <c r="Y16" s="2" t="s">
        <v>55</v>
      </c>
      <c r="AK16" s="2">
        <v>100499.0</v>
      </c>
    </row>
    <row r="17" ht="15.0" customHeight="1">
      <c r="A17" s="1" t="s">
        <v>36</v>
      </c>
      <c r="B17" s="2">
        <v>109233.0</v>
      </c>
      <c r="C17" s="2" t="s">
        <v>4288</v>
      </c>
      <c r="D17" s="2" t="s">
        <v>4289</v>
      </c>
      <c r="E17" s="6">
        <v>42986.0</v>
      </c>
      <c r="F17" s="2" t="s">
        <v>209</v>
      </c>
      <c r="G17" s="2" t="s">
        <v>4204</v>
      </c>
      <c r="H17" s="2" t="s">
        <v>61</v>
      </c>
      <c r="I17" s="3" t="s">
        <v>4290</v>
      </c>
      <c r="J17" s="2" t="s">
        <v>4282</v>
      </c>
      <c r="K17" s="2" t="s">
        <v>4187</v>
      </c>
      <c r="L17" s="2" t="s">
        <v>1149</v>
      </c>
      <c r="M17" s="2" t="s">
        <v>4283</v>
      </c>
      <c r="N17" s="2" t="s">
        <v>4284</v>
      </c>
      <c r="O17" s="2" t="s">
        <v>4216</v>
      </c>
      <c r="P17" s="2" t="s">
        <v>463</v>
      </c>
      <c r="Q17" s="2" t="s">
        <v>129</v>
      </c>
      <c r="S17" s="2" t="s">
        <v>4291</v>
      </c>
      <c r="T17" s="2">
        <v>52.8</v>
      </c>
      <c r="U17" s="2" t="s">
        <v>3526</v>
      </c>
      <c r="V17" s="2">
        <v>40.2</v>
      </c>
      <c r="W17" s="2" t="s">
        <v>4292</v>
      </c>
      <c r="X17" s="2">
        <v>12.6</v>
      </c>
      <c r="Y17" s="2" t="s">
        <v>55</v>
      </c>
      <c r="AK17" s="2">
        <v>109233.0</v>
      </c>
    </row>
    <row r="18" ht="15.0" customHeight="1">
      <c r="A18" s="1" t="s">
        <v>36</v>
      </c>
      <c r="B18" s="2">
        <v>109665.0</v>
      </c>
      <c r="C18" s="2" t="s">
        <v>4293</v>
      </c>
      <c r="D18" s="2" t="s">
        <v>4294</v>
      </c>
      <c r="E18" s="6">
        <v>42986.0</v>
      </c>
      <c r="F18" s="2" t="s">
        <v>39</v>
      </c>
      <c r="G18" s="2" t="s">
        <v>4204</v>
      </c>
      <c r="H18" s="2" t="s">
        <v>61</v>
      </c>
      <c r="I18" s="3" t="s">
        <v>4295</v>
      </c>
      <c r="J18" s="2" t="s">
        <v>4186</v>
      </c>
      <c r="K18" s="2" t="s">
        <v>4187</v>
      </c>
      <c r="L18" s="2" t="s">
        <v>1149</v>
      </c>
      <c r="M18" s="2" t="s">
        <v>4296</v>
      </c>
      <c r="N18" s="2" t="s">
        <v>4188</v>
      </c>
      <c r="P18" s="2" t="s">
        <v>463</v>
      </c>
      <c r="Q18" s="2" t="s">
        <v>129</v>
      </c>
      <c r="S18" s="2" t="s">
        <v>4291</v>
      </c>
      <c r="T18" s="2">
        <v>40.2</v>
      </c>
      <c r="U18" s="2" t="s">
        <v>4292</v>
      </c>
      <c r="V18" s="2">
        <v>32.47</v>
      </c>
      <c r="W18" s="2" t="s">
        <v>4297</v>
      </c>
      <c r="X18" s="2">
        <v>7.73</v>
      </c>
      <c r="Y18" s="2" t="s">
        <v>55</v>
      </c>
      <c r="AK18" s="2">
        <v>109665.0</v>
      </c>
    </row>
    <row r="19" ht="15.0" customHeight="1">
      <c r="A19" s="1" t="s">
        <v>36</v>
      </c>
      <c r="B19" s="2">
        <v>104665.0</v>
      </c>
      <c r="C19" s="2" t="s">
        <v>4298</v>
      </c>
      <c r="D19" s="2" t="s">
        <v>4299</v>
      </c>
      <c r="E19" s="6">
        <v>42989.0</v>
      </c>
      <c r="F19" s="2" t="s">
        <v>39</v>
      </c>
      <c r="G19" s="2" t="s">
        <v>4184</v>
      </c>
      <c r="H19" s="2" t="s">
        <v>72</v>
      </c>
      <c r="I19" s="3" t="s">
        <v>4300</v>
      </c>
      <c r="J19" s="2" t="s">
        <v>4301</v>
      </c>
      <c r="K19" s="2" t="s">
        <v>4187</v>
      </c>
      <c r="L19" s="2" t="s">
        <v>1149</v>
      </c>
      <c r="M19" s="2" t="s">
        <v>4302</v>
      </c>
      <c r="N19" s="2" t="s">
        <v>4303</v>
      </c>
      <c r="O19" s="2" t="s">
        <v>4235</v>
      </c>
      <c r="P19" s="2" t="s">
        <v>721</v>
      </c>
      <c r="Q19" s="2" t="s">
        <v>50</v>
      </c>
      <c r="R19" s="2" t="s">
        <v>4304</v>
      </c>
      <c r="S19" s="2" t="s">
        <v>1193</v>
      </c>
      <c r="T19" s="2">
        <v>99.62</v>
      </c>
      <c r="U19" s="2" t="s">
        <v>4305</v>
      </c>
      <c r="V19" s="2">
        <v>99.31</v>
      </c>
      <c r="W19" s="2" t="s">
        <v>4306</v>
      </c>
      <c r="X19" s="2">
        <v>0.381</v>
      </c>
      <c r="Y19" s="2" t="s">
        <v>55</v>
      </c>
      <c r="AE19" s="24" t="s">
        <v>4307</v>
      </c>
      <c r="AF19" s="34" t="s">
        <v>4308</v>
      </c>
      <c r="AK19" s="2">
        <v>104665.0</v>
      </c>
    </row>
    <row r="20" ht="15.0" customHeight="1">
      <c r="A20" s="1" t="s">
        <v>36</v>
      </c>
      <c r="B20" s="2">
        <v>94185.0</v>
      </c>
      <c r="C20" s="2" t="s">
        <v>4309</v>
      </c>
      <c r="D20" s="2" t="s">
        <v>4310</v>
      </c>
      <c r="E20" s="6">
        <v>42991.0</v>
      </c>
      <c r="F20" s="2" t="s">
        <v>39</v>
      </c>
      <c r="G20" s="2" t="s">
        <v>4184</v>
      </c>
      <c r="H20" s="2" t="s">
        <v>359</v>
      </c>
      <c r="I20" s="3" t="s">
        <v>4311</v>
      </c>
      <c r="J20" s="2" t="s">
        <v>4312</v>
      </c>
      <c r="K20" s="2" t="s">
        <v>4187</v>
      </c>
      <c r="L20" s="2" t="s">
        <v>1149</v>
      </c>
      <c r="M20" s="2" t="s">
        <v>4313</v>
      </c>
      <c r="N20" s="2" t="s">
        <v>4314</v>
      </c>
      <c r="O20" s="2" t="s">
        <v>4235</v>
      </c>
      <c r="P20" s="2" t="s">
        <v>166</v>
      </c>
      <c r="Q20" s="2" t="s">
        <v>67</v>
      </c>
      <c r="R20" s="2" t="s">
        <v>4315</v>
      </c>
      <c r="S20" s="2" t="s">
        <v>4316</v>
      </c>
      <c r="T20" s="2">
        <v>0.0</v>
      </c>
      <c r="U20" s="2" t="s">
        <v>4317</v>
      </c>
      <c r="V20" s="2">
        <v>0.38</v>
      </c>
      <c r="W20" s="2" t="s">
        <v>4318</v>
      </c>
      <c r="X20" s="2">
        <v>0.453</v>
      </c>
      <c r="Y20" s="2" t="s">
        <v>55</v>
      </c>
      <c r="AK20" s="2">
        <v>94185.0</v>
      </c>
    </row>
    <row r="21" ht="15.0" customHeight="1">
      <c r="A21" s="1" t="s">
        <v>36</v>
      </c>
      <c r="B21" s="2">
        <v>106218.0</v>
      </c>
      <c r="C21" s="2" t="s">
        <v>4319</v>
      </c>
      <c r="D21" s="2" t="s">
        <v>4320</v>
      </c>
      <c r="E21" s="6">
        <v>42992.0</v>
      </c>
      <c r="F21" s="2" t="s">
        <v>39</v>
      </c>
      <c r="G21" s="2" t="s">
        <v>4231</v>
      </c>
      <c r="H21" s="2" t="s">
        <v>112</v>
      </c>
      <c r="I21" s="3" t="s">
        <v>4321</v>
      </c>
      <c r="J21" s="2" t="s">
        <v>4322</v>
      </c>
      <c r="K21" s="2" t="s">
        <v>4187</v>
      </c>
      <c r="L21" s="2" t="s">
        <v>1149</v>
      </c>
      <c r="M21" s="2" t="s">
        <v>46</v>
      </c>
      <c r="N21" s="2" t="s">
        <v>4323</v>
      </c>
      <c r="O21" s="2" t="s">
        <v>4235</v>
      </c>
      <c r="P21" s="2" t="s">
        <v>120</v>
      </c>
      <c r="Q21" s="2" t="s">
        <v>67</v>
      </c>
      <c r="R21" s="2" t="s">
        <v>4324</v>
      </c>
      <c r="S21" s="2" t="s">
        <v>4325</v>
      </c>
      <c r="T21" s="2">
        <v>3.6</v>
      </c>
      <c r="U21" s="2" t="s">
        <v>4326</v>
      </c>
      <c r="V21" s="2">
        <v>4.5</v>
      </c>
      <c r="W21" s="2" t="s">
        <v>4327</v>
      </c>
      <c r="X21" s="2">
        <v>0.9</v>
      </c>
      <c r="Y21" s="2" t="s">
        <v>55</v>
      </c>
      <c r="AD21" s="24">
        <v>0.9</v>
      </c>
      <c r="AK21" s="2">
        <v>106218.0</v>
      </c>
    </row>
    <row r="22" ht="15.0" customHeight="1">
      <c r="A22" s="1" t="s">
        <v>36</v>
      </c>
      <c r="B22" s="2">
        <v>108606.0</v>
      </c>
      <c r="C22" s="2" t="s">
        <v>4328</v>
      </c>
      <c r="D22" s="2" t="s">
        <v>4329</v>
      </c>
      <c r="E22" s="6">
        <v>42994.0</v>
      </c>
      <c r="F22" s="2" t="s">
        <v>105</v>
      </c>
      <c r="G22" s="2" t="s">
        <v>4184</v>
      </c>
      <c r="H22" s="2" t="s">
        <v>112</v>
      </c>
      <c r="I22" s="3" t="s">
        <v>4330</v>
      </c>
      <c r="J22" s="2" t="s">
        <v>4262</v>
      </c>
      <c r="K22" s="2" t="s">
        <v>4187</v>
      </c>
      <c r="L22" s="2" t="s">
        <v>1149</v>
      </c>
      <c r="M22" s="2" t="s">
        <v>4263</v>
      </c>
      <c r="N22" s="2" t="s">
        <v>4264</v>
      </c>
      <c r="O22" s="2" t="s">
        <v>4235</v>
      </c>
      <c r="P22" s="2" t="s">
        <v>128</v>
      </c>
      <c r="Q22" s="2" t="s">
        <v>129</v>
      </c>
      <c r="S22" s="2" t="s">
        <v>1946</v>
      </c>
      <c r="T22" s="2">
        <v>153.0</v>
      </c>
      <c r="U22" s="2" t="s">
        <v>4331</v>
      </c>
      <c r="V22" s="2">
        <v>168.2</v>
      </c>
      <c r="W22" s="2" t="s">
        <v>4332</v>
      </c>
      <c r="X22" s="2">
        <v>4.94</v>
      </c>
      <c r="Y22" s="2" t="s">
        <v>55</v>
      </c>
      <c r="AK22" s="2">
        <v>108606.0</v>
      </c>
    </row>
    <row r="23" ht="15.0" customHeight="1">
      <c r="A23" s="1" t="s">
        <v>36</v>
      </c>
      <c r="B23" s="2">
        <v>107103.0</v>
      </c>
      <c r="C23" s="2" t="s">
        <v>4333</v>
      </c>
      <c r="D23" s="2" t="s">
        <v>4334</v>
      </c>
      <c r="E23" s="6">
        <v>43000.0</v>
      </c>
      <c r="F23" s="2" t="s">
        <v>105</v>
      </c>
      <c r="G23" s="2" t="s">
        <v>4335</v>
      </c>
      <c r="H23" s="2" t="s">
        <v>72</v>
      </c>
      <c r="I23" s="3" t="s">
        <v>4336</v>
      </c>
      <c r="J23" s="2" t="s">
        <v>4187</v>
      </c>
      <c r="K23" s="2" t="s">
        <v>4187</v>
      </c>
      <c r="L23" s="2" t="s">
        <v>1149</v>
      </c>
      <c r="M23" s="2" t="s">
        <v>4243</v>
      </c>
      <c r="N23" s="2" t="s">
        <v>4244</v>
      </c>
      <c r="O23" s="2" t="s">
        <v>4235</v>
      </c>
      <c r="P23" s="2" t="s">
        <v>114</v>
      </c>
      <c r="Q23" s="2" t="s">
        <v>244</v>
      </c>
      <c r="R23" s="2" t="s">
        <v>314</v>
      </c>
      <c r="U23" s="2" t="s">
        <v>314</v>
      </c>
      <c r="W23" s="2" t="s">
        <v>314</v>
      </c>
      <c r="X23" s="2">
        <v>0.0</v>
      </c>
      <c r="AA23" s="19"/>
      <c r="AE23" s="1" t="s">
        <v>4337</v>
      </c>
      <c r="AJ23" s="1"/>
      <c r="AK23" s="4">
        <v>107103.0</v>
      </c>
    </row>
    <row r="24" ht="15.0" customHeight="1">
      <c r="A24" s="1" t="s">
        <v>36</v>
      </c>
      <c r="B24" s="2">
        <v>108375.0</v>
      </c>
      <c r="C24" s="2" t="s">
        <v>4338</v>
      </c>
      <c r="D24" s="2" t="s">
        <v>4339</v>
      </c>
      <c r="E24" s="6">
        <v>43000.0</v>
      </c>
      <c r="F24" s="2" t="s">
        <v>105</v>
      </c>
      <c r="G24" s="2" t="s">
        <v>4191</v>
      </c>
      <c r="H24" s="2" t="s">
        <v>61</v>
      </c>
      <c r="I24" s="3" t="s">
        <v>4340</v>
      </c>
      <c r="J24" s="2" t="s">
        <v>4282</v>
      </c>
      <c r="K24" s="2" t="s">
        <v>4187</v>
      </c>
      <c r="L24" s="2" t="s">
        <v>1149</v>
      </c>
      <c r="M24" s="2" t="s">
        <v>4283</v>
      </c>
      <c r="N24" s="2" t="s">
        <v>4284</v>
      </c>
      <c r="O24" s="2" t="s">
        <v>4216</v>
      </c>
      <c r="P24" s="2" t="s">
        <v>128</v>
      </c>
      <c r="Q24" s="2" t="s">
        <v>129</v>
      </c>
      <c r="S24" s="2" t="s">
        <v>1554</v>
      </c>
      <c r="T24" s="2">
        <v>35.96</v>
      </c>
      <c r="U24" s="2" t="s">
        <v>4341</v>
      </c>
      <c r="V24" s="2">
        <v>46.2</v>
      </c>
      <c r="W24" s="2" t="s">
        <v>4342</v>
      </c>
      <c r="X24" s="2">
        <v>4.65</v>
      </c>
      <c r="Y24" s="2" t="s">
        <v>55</v>
      </c>
      <c r="AK24" s="2">
        <v>108375.0</v>
      </c>
    </row>
    <row r="25" ht="15.0" customHeight="1">
      <c r="A25" s="1" t="s">
        <v>36</v>
      </c>
      <c r="B25" s="2">
        <v>107388.0</v>
      </c>
      <c r="C25" s="2" t="s">
        <v>4343</v>
      </c>
      <c r="D25" s="2" t="s">
        <v>4344</v>
      </c>
      <c r="E25" s="6">
        <v>43004.0</v>
      </c>
      <c r="F25" s="2" t="s">
        <v>39</v>
      </c>
      <c r="G25" s="2" t="s">
        <v>4222</v>
      </c>
      <c r="H25" s="2" t="s">
        <v>112</v>
      </c>
      <c r="I25" s="3" t="s">
        <v>4261</v>
      </c>
      <c r="J25" s="2" t="s">
        <v>4345</v>
      </c>
      <c r="K25" s="2" t="s">
        <v>4187</v>
      </c>
      <c r="L25" s="2" t="s">
        <v>1149</v>
      </c>
      <c r="M25" s="2" t="s">
        <v>46</v>
      </c>
      <c r="N25" s="2" t="s">
        <v>4346</v>
      </c>
      <c r="O25" s="2" t="s">
        <v>4195</v>
      </c>
      <c r="P25" s="2" t="s">
        <v>120</v>
      </c>
      <c r="Q25" s="2" t="s">
        <v>67</v>
      </c>
      <c r="R25" s="2" t="s">
        <v>4347</v>
      </c>
      <c r="U25" s="2" t="s">
        <v>4348</v>
      </c>
      <c r="W25" s="2" t="s">
        <v>4349</v>
      </c>
      <c r="X25" s="2">
        <v>0.76</v>
      </c>
      <c r="Y25" s="2" t="s">
        <v>55</v>
      </c>
      <c r="AD25" s="20">
        <v>0.76</v>
      </c>
      <c r="AK25" s="2">
        <v>107388.0</v>
      </c>
    </row>
    <row r="26" ht="15.0" customHeight="1">
      <c r="A26" s="1" t="s">
        <v>36</v>
      </c>
      <c r="B26" s="2">
        <v>108576.0</v>
      </c>
      <c r="C26" s="2" t="s">
        <v>4350</v>
      </c>
      <c r="D26" s="2" t="s">
        <v>4351</v>
      </c>
      <c r="E26" s="6">
        <v>43005.0</v>
      </c>
      <c r="F26" s="2" t="s">
        <v>39</v>
      </c>
      <c r="G26" s="2" t="s">
        <v>4198</v>
      </c>
      <c r="H26" s="2" t="s">
        <v>72</v>
      </c>
      <c r="I26" s="3" t="s">
        <v>4352</v>
      </c>
      <c r="J26" s="2" t="s">
        <v>4186</v>
      </c>
      <c r="K26" s="2" t="s">
        <v>4187</v>
      </c>
      <c r="L26" s="2" t="s">
        <v>1149</v>
      </c>
      <c r="M26" s="2" t="s">
        <v>4200</v>
      </c>
      <c r="N26" s="2" t="s">
        <v>4188</v>
      </c>
      <c r="P26" s="2" t="s">
        <v>463</v>
      </c>
      <c r="Q26" s="2" t="s">
        <v>129</v>
      </c>
      <c r="R26" s="2" t="s">
        <v>68</v>
      </c>
      <c r="U26" s="2" t="s">
        <v>68</v>
      </c>
      <c r="W26" s="2" t="s">
        <v>68</v>
      </c>
      <c r="AK26" s="2">
        <v>108576.0</v>
      </c>
    </row>
    <row r="27" ht="15.0" customHeight="1">
      <c r="A27" s="1" t="s">
        <v>36</v>
      </c>
      <c r="B27" s="2">
        <v>109681.0</v>
      </c>
      <c r="C27" s="2" t="s">
        <v>4353</v>
      </c>
      <c r="D27" s="2" t="s">
        <v>4354</v>
      </c>
      <c r="E27" s="6">
        <v>43005.0</v>
      </c>
      <c r="F27" s="2" t="s">
        <v>105</v>
      </c>
      <c r="G27" s="2" t="s">
        <v>4184</v>
      </c>
      <c r="H27" s="2" t="s">
        <v>112</v>
      </c>
      <c r="I27" s="3" t="s">
        <v>4355</v>
      </c>
      <c r="J27" s="2" t="s">
        <v>4186</v>
      </c>
      <c r="K27" s="2" t="s">
        <v>4187</v>
      </c>
      <c r="L27" s="2" t="s">
        <v>1149</v>
      </c>
      <c r="M27" s="2" t="s">
        <v>46</v>
      </c>
      <c r="N27" s="2" t="s">
        <v>4188</v>
      </c>
      <c r="P27" s="2" t="s">
        <v>120</v>
      </c>
      <c r="Q27" s="2" t="s">
        <v>67</v>
      </c>
      <c r="R27" s="2" t="s">
        <v>68</v>
      </c>
      <c r="U27" s="2" t="s">
        <v>68</v>
      </c>
      <c r="W27" s="2" t="s">
        <v>68</v>
      </c>
      <c r="X27" s="2">
        <v>0.0</v>
      </c>
      <c r="Y27" s="2" t="s">
        <v>55</v>
      </c>
      <c r="AK27" s="2">
        <v>109681.0</v>
      </c>
    </row>
    <row r="28" ht="15.0" customHeight="1">
      <c r="A28" s="1" t="s">
        <v>36</v>
      </c>
      <c r="B28" s="2">
        <v>105307.0</v>
      </c>
      <c r="C28" s="2" t="s">
        <v>4356</v>
      </c>
      <c r="D28" s="2" t="s">
        <v>4357</v>
      </c>
      <c r="E28" s="6">
        <v>43006.0</v>
      </c>
      <c r="F28" s="2" t="s">
        <v>39</v>
      </c>
      <c r="G28" s="2" t="s">
        <v>4204</v>
      </c>
      <c r="H28" s="2" t="s">
        <v>72</v>
      </c>
      <c r="I28" s="3" t="s">
        <v>4358</v>
      </c>
      <c r="J28" s="2" t="s">
        <v>4359</v>
      </c>
      <c r="K28" s="2" t="s">
        <v>4187</v>
      </c>
      <c r="L28" s="2" t="s">
        <v>1149</v>
      </c>
      <c r="M28" s="2" t="s">
        <v>46</v>
      </c>
      <c r="N28" s="2" t="s">
        <v>4360</v>
      </c>
      <c r="O28" s="2" t="s">
        <v>4209</v>
      </c>
      <c r="P28" s="2" t="s">
        <v>49</v>
      </c>
      <c r="Q28" s="2" t="s">
        <v>50</v>
      </c>
      <c r="R28" s="2" t="s">
        <v>4361</v>
      </c>
      <c r="S28" s="2" t="s">
        <v>4362</v>
      </c>
      <c r="T28" s="2">
        <v>7.15</v>
      </c>
      <c r="U28" s="2" t="s">
        <v>4363</v>
      </c>
      <c r="V28" s="2">
        <v>7.45</v>
      </c>
      <c r="W28" s="2" t="s">
        <v>4364</v>
      </c>
      <c r="X28" s="2">
        <v>0.3</v>
      </c>
      <c r="Y28" s="2" t="s">
        <v>55</v>
      </c>
      <c r="AK28" s="2">
        <v>105307.0</v>
      </c>
    </row>
    <row r="29" ht="15.0" customHeight="1">
      <c r="A29" s="1" t="s">
        <v>36</v>
      </c>
      <c r="B29" s="2">
        <v>102964.0</v>
      </c>
      <c r="C29" s="2" t="s">
        <v>4365</v>
      </c>
      <c r="D29" s="2" t="s">
        <v>4366</v>
      </c>
      <c r="E29" s="6">
        <v>43010.0</v>
      </c>
      <c r="F29" s="2" t="s">
        <v>39</v>
      </c>
      <c r="G29" s="2" t="s">
        <v>4367</v>
      </c>
      <c r="H29" s="2" t="s">
        <v>2064</v>
      </c>
      <c r="I29" s="3" t="s">
        <v>4368</v>
      </c>
      <c r="J29" s="2" t="s">
        <v>4187</v>
      </c>
      <c r="K29" s="2" t="s">
        <v>4187</v>
      </c>
      <c r="L29" s="2" t="s">
        <v>1149</v>
      </c>
      <c r="M29" s="2" t="s">
        <v>4243</v>
      </c>
      <c r="N29" s="2" t="s">
        <v>4244</v>
      </c>
      <c r="O29" s="2" t="s">
        <v>4235</v>
      </c>
      <c r="P29" s="2" t="s">
        <v>120</v>
      </c>
      <c r="Q29" s="2" t="s">
        <v>244</v>
      </c>
      <c r="R29" s="2" t="s">
        <v>4369</v>
      </c>
      <c r="AK29" s="2">
        <v>102964.0</v>
      </c>
    </row>
    <row r="30" ht="15.0" customHeight="1">
      <c r="A30" s="1" t="s">
        <v>36</v>
      </c>
      <c r="B30" s="2">
        <v>110184.0</v>
      </c>
      <c r="C30" s="2" t="s">
        <v>4370</v>
      </c>
      <c r="D30" s="2" t="s">
        <v>4371</v>
      </c>
      <c r="E30" s="6">
        <v>43011.0</v>
      </c>
      <c r="F30" s="2" t="s">
        <v>105</v>
      </c>
      <c r="G30" s="2" t="s">
        <v>4191</v>
      </c>
      <c r="H30" s="2" t="s">
        <v>112</v>
      </c>
      <c r="I30" s="3" t="s">
        <v>4372</v>
      </c>
      <c r="J30" s="2" t="s">
        <v>4186</v>
      </c>
      <c r="K30" s="2" t="s">
        <v>4187</v>
      </c>
      <c r="L30" s="2" t="s">
        <v>1149</v>
      </c>
      <c r="M30" s="2" t="s">
        <v>46</v>
      </c>
      <c r="N30" s="2" t="s">
        <v>4188</v>
      </c>
      <c r="P30" s="2" t="s">
        <v>721</v>
      </c>
      <c r="Q30" s="2" t="s">
        <v>50</v>
      </c>
      <c r="R30" s="2" t="s">
        <v>68</v>
      </c>
      <c r="U30" s="2" t="s">
        <v>68</v>
      </c>
      <c r="W30" s="2" t="s">
        <v>68</v>
      </c>
      <c r="X30" s="2">
        <v>4.3</v>
      </c>
      <c r="Y30" s="2" t="s">
        <v>55</v>
      </c>
      <c r="AK30" s="2">
        <v>110184.0</v>
      </c>
    </row>
    <row r="31" ht="15.0" customHeight="1">
      <c r="A31" s="1" t="s">
        <v>36</v>
      </c>
      <c r="B31" s="2">
        <v>107106.0</v>
      </c>
      <c r="C31" s="2" t="s">
        <v>4373</v>
      </c>
      <c r="D31" s="2" t="s">
        <v>4374</v>
      </c>
      <c r="E31" s="6">
        <v>43011.0</v>
      </c>
      <c r="F31" s="2" t="s">
        <v>105</v>
      </c>
      <c r="G31" s="2" t="s">
        <v>4335</v>
      </c>
      <c r="H31" s="2" t="s">
        <v>72</v>
      </c>
      <c r="I31" s="3" t="s">
        <v>4375</v>
      </c>
      <c r="J31" s="2" t="s">
        <v>4187</v>
      </c>
      <c r="K31" s="2" t="s">
        <v>4187</v>
      </c>
      <c r="L31" s="2" t="s">
        <v>1149</v>
      </c>
      <c r="M31" s="2" t="s">
        <v>4243</v>
      </c>
      <c r="N31" s="2" t="s">
        <v>4244</v>
      </c>
      <c r="O31" s="2" t="s">
        <v>4235</v>
      </c>
      <c r="P31" s="2" t="s">
        <v>76</v>
      </c>
      <c r="Q31" s="2" t="s">
        <v>244</v>
      </c>
      <c r="R31" s="2" t="s">
        <v>314</v>
      </c>
      <c r="U31" s="2" t="s">
        <v>314</v>
      </c>
      <c r="W31" s="2" t="s">
        <v>314</v>
      </c>
      <c r="X31" s="2">
        <v>0.0</v>
      </c>
      <c r="Y31" s="2" t="s">
        <v>55</v>
      </c>
      <c r="AK31" s="2">
        <v>107106.0</v>
      </c>
    </row>
    <row r="32" ht="15.0" customHeight="1">
      <c r="A32" s="1" t="s">
        <v>36</v>
      </c>
      <c r="B32" s="2">
        <v>104055.0</v>
      </c>
      <c r="C32" s="2" t="s">
        <v>4376</v>
      </c>
      <c r="D32" s="2" t="s">
        <v>4377</v>
      </c>
      <c r="E32" s="6">
        <v>43013.0</v>
      </c>
      <c r="F32" s="2" t="s">
        <v>3640</v>
      </c>
      <c r="G32" s="2" t="s">
        <v>4204</v>
      </c>
      <c r="H32" s="2" t="s">
        <v>72</v>
      </c>
      <c r="I32" s="3" t="s">
        <v>4378</v>
      </c>
      <c r="J32" s="2" t="s">
        <v>4186</v>
      </c>
      <c r="K32" s="2" t="s">
        <v>4187</v>
      </c>
      <c r="L32" s="2" t="s">
        <v>1149</v>
      </c>
      <c r="M32" s="2" t="s">
        <v>4200</v>
      </c>
      <c r="N32" s="2" t="s">
        <v>4188</v>
      </c>
      <c r="P32" s="2" t="s">
        <v>463</v>
      </c>
      <c r="Q32" s="2" t="s">
        <v>56</v>
      </c>
      <c r="R32" s="2" t="s">
        <v>68</v>
      </c>
      <c r="U32" s="2" t="s">
        <v>68</v>
      </c>
      <c r="W32" s="2" t="s">
        <v>68</v>
      </c>
      <c r="AK32" s="2">
        <v>104055.0</v>
      </c>
    </row>
    <row r="33" ht="15.0" customHeight="1">
      <c r="A33" s="1" t="s">
        <v>36</v>
      </c>
      <c r="B33" s="2">
        <v>107771.0</v>
      </c>
      <c r="C33" s="2" t="s">
        <v>4379</v>
      </c>
      <c r="D33" s="2" t="s">
        <v>4380</v>
      </c>
      <c r="E33" s="6">
        <v>43013.0</v>
      </c>
      <c r="F33" s="2" t="s">
        <v>105</v>
      </c>
      <c r="G33" s="2" t="s">
        <v>4184</v>
      </c>
      <c r="H33" s="2" t="s">
        <v>72</v>
      </c>
      <c r="I33" s="3" t="s">
        <v>4381</v>
      </c>
      <c r="J33" s="2" t="s">
        <v>4186</v>
      </c>
      <c r="K33" s="2" t="s">
        <v>4187</v>
      </c>
      <c r="L33" s="2" t="s">
        <v>1149</v>
      </c>
      <c r="M33" s="2" t="s">
        <v>4200</v>
      </c>
      <c r="N33" s="2" t="s">
        <v>4188</v>
      </c>
      <c r="O33" s="2" t="s">
        <v>4235</v>
      </c>
      <c r="P33" s="2" t="s">
        <v>463</v>
      </c>
      <c r="Q33" s="2" t="s">
        <v>129</v>
      </c>
      <c r="S33" s="2" t="s">
        <v>1554</v>
      </c>
      <c r="T33" s="2">
        <v>88.29</v>
      </c>
      <c r="U33" s="2" t="s">
        <v>4382</v>
      </c>
      <c r="V33" s="2">
        <v>85.45</v>
      </c>
      <c r="W33" s="2" t="s">
        <v>4383</v>
      </c>
      <c r="X33" s="2">
        <v>2.84</v>
      </c>
      <c r="Y33" s="2" t="s">
        <v>55</v>
      </c>
      <c r="AK33" s="2">
        <v>107771.0</v>
      </c>
    </row>
    <row r="34" ht="15.0" customHeight="1">
      <c r="A34" s="1" t="s">
        <v>36</v>
      </c>
      <c r="B34" s="2">
        <v>85337.0</v>
      </c>
      <c r="C34" s="2" t="s">
        <v>4384</v>
      </c>
      <c r="D34" s="2" t="s">
        <v>1591</v>
      </c>
      <c r="E34" s="6">
        <v>43014.0</v>
      </c>
      <c r="F34" s="2" t="s">
        <v>39</v>
      </c>
      <c r="G34" s="2" t="s">
        <v>4184</v>
      </c>
      <c r="H34" s="2" t="s">
        <v>99</v>
      </c>
      <c r="I34" s="3" t="s">
        <v>4385</v>
      </c>
      <c r="J34" s="2" t="s">
        <v>4233</v>
      </c>
      <c r="K34" s="2" t="s">
        <v>4187</v>
      </c>
      <c r="L34" s="2" t="s">
        <v>1149</v>
      </c>
      <c r="M34" s="2" t="s">
        <v>4271</v>
      </c>
      <c r="N34" s="2" t="s">
        <v>4234</v>
      </c>
      <c r="O34" s="2" t="s">
        <v>4235</v>
      </c>
      <c r="P34" s="2" t="s">
        <v>114</v>
      </c>
      <c r="Q34" s="2" t="s">
        <v>67</v>
      </c>
      <c r="R34" s="2" t="s">
        <v>4386</v>
      </c>
      <c r="U34" s="2" t="s">
        <v>4387</v>
      </c>
      <c r="W34" s="2" t="s">
        <v>4388</v>
      </c>
      <c r="X34" s="2">
        <v>0.277</v>
      </c>
      <c r="Y34" s="2" t="s">
        <v>55</v>
      </c>
      <c r="AK34" s="2">
        <v>85337.0</v>
      </c>
    </row>
    <row r="35" ht="15.0" customHeight="1">
      <c r="A35" s="1" t="s">
        <v>36</v>
      </c>
      <c r="B35" s="2">
        <v>109040.0</v>
      </c>
      <c r="C35" s="2" t="s">
        <v>4389</v>
      </c>
      <c r="D35" s="2" t="s">
        <v>4390</v>
      </c>
      <c r="E35" s="6">
        <v>43018.0</v>
      </c>
      <c r="F35" s="2" t="s">
        <v>39</v>
      </c>
      <c r="G35" s="2" t="s">
        <v>4204</v>
      </c>
      <c r="H35" s="2" t="s">
        <v>112</v>
      </c>
      <c r="I35" s="3" t="s">
        <v>4391</v>
      </c>
      <c r="J35" s="2" t="s">
        <v>4206</v>
      </c>
      <c r="K35" s="2" t="s">
        <v>4187</v>
      </c>
      <c r="L35" s="2" t="s">
        <v>1149</v>
      </c>
      <c r="M35" s="2" t="s">
        <v>4207</v>
      </c>
      <c r="N35" s="2" t="s">
        <v>4208</v>
      </c>
      <c r="O35" s="2" t="s">
        <v>4209</v>
      </c>
      <c r="P35" s="2" t="s">
        <v>49</v>
      </c>
      <c r="Q35" s="2" t="s">
        <v>50</v>
      </c>
      <c r="R35" s="2" t="s">
        <v>68</v>
      </c>
      <c r="U35" s="2" t="s">
        <v>68</v>
      </c>
      <c r="W35" s="2" t="s">
        <v>68</v>
      </c>
      <c r="X35" s="2">
        <v>0.0</v>
      </c>
      <c r="Y35" s="2" t="s">
        <v>55</v>
      </c>
      <c r="AK35" s="2">
        <v>109040.0</v>
      </c>
    </row>
    <row r="36" ht="15.0" customHeight="1">
      <c r="A36" s="1" t="s">
        <v>36</v>
      </c>
      <c r="B36" s="2">
        <v>110594.0</v>
      </c>
      <c r="C36" s="2" t="s">
        <v>4392</v>
      </c>
      <c r="D36" s="2" t="s">
        <v>4393</v>
      </c>
      <c r="E36" s="6">
        <v>43020.0</v>
      </c>
      <c r="F36" s="2" t="s">
        <v>39</v>
      </c>
      <c r="G36" s="2" t="s">
        <v>4231</v>
      </c>
      <c r="H36" s="2" t="s">
        <v>112</v>
      </c>
      <c r="I36" s="3" t="s">
        <v>4394</v>
      </c>
      <c r="J36" s="2" t="s">
        <v>4233</v>
      </c>
      <c r="K36" s="2" t="s">
        <v>4187</v>
      </c>
      <c r="L36" s="2" t="s">
        <v>1149</v>
      </c>
      <c r="M36" s="2" t="s">
        <v>46</v>
      </c>
      <c r="N36" s="2" t="s">
        <v>4234</v>
      </c>
      <c r="O36" s="2" t="s">
        <v>4235</v>
      </c>
      <c r="P36" s="2" t="s">
        <v>120</v>
      </c>
      <c r="Q36" s="2" t="s">
        <v>67</v>
      </c>
      <c r="R36" s="2" t="s">
        <v>4395</v>
      </c>
      <c r="U36" s="2" t="s">
        <v>4396</v>
      </c>
      <c r="W36" s="2" t="s">
        <v>1205</v>
      </c>
      <c r="X36" s="2">
        <v>1.3</v>
      </c>
      <c r="Y36" s="2" t="s">
        <v>55</v>
      </c>
      <c r="AE36" s="7"/>
      <c r="AK36" s="2">
        <v>110594.0</v>
      </c>
    </row>
    <row r="37" ht="15.0" customHeight="1">
      <c r="A37" s="1" t="s">
        <v>36</v>
      </c>
      <c r="B37" s="2">
        <v>109267.0</v>
      </c>
      <c r="C37" s="2" t="s">
        <v>4397</v>
      </c>
      <c r="D37" s="2" t="s">
        <v>4398</v>
      </c>
      <c r="E37" s="6">
        <v>43020.0</v>
      </c>
      <c r="F37" s="2" t="s">
        <v>39</v>
      </c>
      <c r="G37" s="2" t="s">
        <v>4231</v>
      </c>
      <c r="H37" s="2" t="s">
        <v>112</v>
      </c>
      <c r="I37" s="3" t="s">
        <v>4399</v>
      </c>
      <c r="J37" s="2" t="s">
        <v>4322</v>
      </c>
      <c r="K37" s="2" t="s">
        <v>4187</v>
      </c>
      <c r="L37" s="2" t="s">
        <v>1149</v>
      </c>
      <c r="M37" s="2" t="s">
        <v>4400</v>
      </c>
      <c r="N37" s="2" t="s">
        <v>4323</v>
      </c>
      <c r="O37" s="2" t="s">
        <v>4235</v>
      </c>
      <c r="P37" s="2" t="s">
        <v>120</v>
      </c>
      <c r="Q37" s="2" t="s">
        <v>67</v>
      </c>
      <c r="R37" s="2" t="s">
        <v>4324</v>
      </c>
      <c r="U37" s="2" t="s">
        <v>4327</v>
      </c>
      <c r="W37" s="2" t="s">
        <v>4401</v>
      </c>
      <c r="X37" s="2">
        <v>1.33</v>
      </c>
      <c r="Y37" s="2" t="s">
        <v>55</v>
      </c>
      <c r="AD37" s="20">
        <v>1.33</v>
      </c>
      <c r="AK37" s="2">
        <v>109267.0</v>
      </c>
    </row>
    <row r="38" ht="15.0" customHeight="1">
      <c r="A38" s="1" t="s">
        <v>36</v>
      </c>
      <c r="B38" s="2">
        <v>106200.0</v>
      </c>
      <c r="C38" s="2" t="s">
        <v>4402</v>
      </c>
      <c r="D38" s="2" t="s">
        <v>4403</v>
      </c>
      <c r="E38" s="6">
        <v>43021.0</v>
      </c>
      <c r="F38" s="2" t="s">
        <v>39</v>
      </c>
      <c r="G38" s="2" t="s">
        <v>4404</v>
      </c>
      <c r="H38" s="2" t="s">
        <v>112</v>
      </c>
      <c r="I38" s="3" t="s">
        <v>4405</v>
      </c>
      <c r="J38" s="2" t="s">
        <v>4406</v>
      </c>
      <c r="K38" s="2" t="s">
        <v>4187</v>
      </c>
      <c r="L38" s="2" t="s">
        <v>1149</v>
      </c>
      <c r="M38" s="2" t="s">
        <v>46</v>
      </c>
      <c r="N38" s="2" t="s">
        <v>4407</v>
      </c>
      <c r="O38" s="2" t="s">
        <v>4216</v>
      </c>
      <c r="P38" s="2" t="s">
        <v>86</v>
      </c>
      <c r="Q38" s="2" t="s">
        <v>67</v>
      </c>
      <c r="R38" s="2" t="s">
        <v>4408</v>
      </c>
      <c r="S38" s="2" t="s">
        <v>4409</v>
      </c>
      <c r="T38" s="2">
        <v>0.0</v>
      </c>
      <c r="U38" s="2" t="s">
        <v>4410</v>
      </c>
      <c r="V38" s="2">
        <v>5.69</v>
      </c>
      <c r="W38" s="2" t="s">
        <v>704</v>
      </c>
      <c r="X38" s="2">
        <v>0.69</v>
      </c>
      <c r="Y38" s="2" t="s">
        <v>55</v>
      </c>
      <c r="AA38" s="7"/>
      <c r="AD38" s="24">
        <v>0.69</v>
      </c>
      <c r="AK38" s="2">
        <v>106200.0</v>
      </c>
    </row>
    <row r="39" ht="15.0" customHeight="1">
      <c r="A39" s="1" t="s">
        <v>36</v>
      </c>
      <c r="B39" s="2">
        <v>108601.0</v>
      </c>
      <c r="C39" s="2" t="s">
        <v>4411</v>
      </c>
      <c r="D39" s="2" t="s">
        <v>4412</v>
      </c>
      <c r="E39" s="6">
        <v>43025.0</v>
      </c>
      <c r="F39" s="2" t="s">
        <v>105</v>
      </c>
      <c r="G39" s="2" t="s">
        <v>4191</v>
      </c>
      <c r="H39" s="2" t="s">
        <v>61</v>
      </c>
      <c r="I39" s="3" t="s">
        <v>4413</v>
      </c>
      <c r="J39" s="2" t="s">
        <v>4186</v>
      </c>
      <c r="K39" s="2" t="s">
        <v>4187</v>
      </c>
      <c r="L39" s="2" t="s">
        <v>1149</v>
      </c>
      <c r="M39" s="2" t="s">
        <v>46</v>
      </c>
      <c r="N39" s="2" t="s">
        <v>4188</v>
      </c>
      <c r="O39" s="2" t="s">
        <v>4195</v>
      </c>
      <c r="P39" s="2" t="s">
        <v>128</v>
      </c>
      <c r="Q39" s="2" t="s">
        <v>129</v>
      </c>
      <c r="S39" s="2" t="s">
        <v>4414</v>
      </c>
      <c r="T39" s="2">
        <v>0.0</v>
      </c>
      <c r="U39" s="2" t="s">
        <v>4415</v>
      </c>
      <c r="V39" s="2">
        <v>24.37</v>
      </c>
      <c r="W39" s="2" t="s">
        <v>4416</v>
      </c>
      <c r="X39" s="2">
        <v>17.01</v>
      </c>
      <c r="Y39" s="2" t="s">
        <v>55</v>
      </c>
      <c r="AK39" s="2">
        <v>108601.0</v>
      </c>
    </row>
    <row r="40" ht="15.0" customHeight="1">
      <c r="A40" s="1" t="s">
        <v>36</v>
      </c>
      <c r="B40" s="2">
        <v>82399.0</v>
      </c>
      <c r="C40" s="2" t="s">
        <v>4417</v>
      </c>
      <c r="D40" s="2" t="s">
        <v>4418</v>
      </c>
      <c r="E40" s="6">
        <v>43031.0</v>
      </c>
      <c r="F40" s="2" t="s">
        <v>39</v>
      </c>
      <c r="G40" s="2" t="s">
        <v>4184</v>
      </c>
      <c r="H40" s="2" t="s">
        <v>215</v>
      </c>
      <c r="I40" s="3" t="s">
        <v>4419</v>
      </c>
      <c r="J40" s="2" t="s">
        <v>4312</v>
      </c>
      <c r="K40" s="2" t="s">
        <v>4187</v>
      </c>
      <c r="L40" s="2" t="s">
        <v>1149</v>
      </c>
      <c r="M40" s="2" t="s">
        <v>4313</v>
      </c>
      <c r="N40" s="2" t="s">
        <v>4314</v>
      </c>
      <c r="O40" s="2" t="s">
        <v>4235</v>
      </c>
      <c r="P40" s="2" t="s">
        <v>114</v>
      </c>
      <c r="Q40" s="2" t="s">
        <v>67</v>
      </c>
      <c r="R40" s="2" t="s">
        <v>4420</v>
      </c>
      <c r="S40" s="2" t="s">
        <v>4421</v>
      </c>
      <c r="T40" s="2">
        <v>5.13</v>
      </c>
      <c r="U40" s="2" t="s">
        <v>4422</v>
      </c>
      <c r="V40" s="2">
        <v>5.15</v>
      </c>
      <c r="W40" s="2" t="s">
        <v>4423</v>
      </c>
      <c r="X40" s="2">
        <v>0.119</v>
      </c>
      <c r="Y40" s="2" t="s">
        <v>55</v>
      </c>
      <c r="AK40" s="2">
        <v>82399.0</v>
      </c>
    </row>
    <row r="41" ht="15.0" customHeight="1">
      <c r="A41" s="1" t="s">
        <v>36</v>
      </c>
      <c r="B41" s="2">
        <v>104275.0</v>
      </c>
      <c r="C41" s="2" t="s">
        <v>4424</v>
      </c>
      <c r="D41" s="2" t="s">
        <v>4425</v>
      </c>
      <c r="E41" s="6">
        <v>43032.0</v>
      </c>
      <c r="F41" s="2" t="s">
        <v>39</v>
      </c>
      <c r="G41" s="2" t="s">
        <v>4335</v>
      </c>
      <c r="H41" s="2" t="s">
        <v>72</v>
      </c>
      <c r="I41" s="3" t="s">
        <v>4426</v>
      </c>
      <c r="J41" s="2" t="s">
        <v>4312</v>
      </c>
      <c r="K41" s="2" t="s">
        <v>4187</v>
      </c>
      <c r="L41" s="2" t="s">
        <v>1149</v>
      </c>
      <c r="M41" s="2" t="s">
        <v>4313</v>
      </c>
      <c r="N41" s="2" t="s">
        <v>4314</v>
      </c>
      <c r="O41" s="2" t="s">
        <v>4235</v>
      </c>
      <c r="P41" s="2" t="s">
        <v>114</v>
      </c>
      <c r="Q41" s="2" t="s">
        <v>50</v>
      </c>
      <c r="R41" s="2" t="s">
        <v>4427</v>
      </c>
      <c r="S41" s="2" t="s">
        <v>4428</v>
      </c>
      <c r="T41" s="2">
        <v>13.59</v>
      </c>
      <c r="U41" s="2" t="s">
        <v>4429</v>
      </c>
      <c r="V41" s="2">
        <v>14.02</v>
      </c>
      <c r="W41" s="2" t="s">
        <v>4430</v>
      </c>
      <c r="X41" s="2">
        <v>0.426</v>
      </c>
      <c r="Y41" s="2" t="s">
        <v>55</v>
      </c>
      <c r="AK41" s="2">
        <v>104275.0</v>
      </c>
    </row>
    <row r="42" ht="15.0" customHeight="1">
      <c r="A42" s="1" t="s">
        <v>36</v>
      </c>
      <c r="B42" s="2">
        <v>108578.0</v>
      </c>
      <c r="C42" s="2" t="s">
        <v>4431</v>
      </c>
      <c r="D42" s="2" t="s">
        <v>4432</v>
      </c>
      <c r="E42" s="6">
        <v>43035.0</v>
      </c>
      <c r="F42" s="2" t="s">
        <v>39</v>
      </c>
      <c r="G42" s="2" t="s">
        <v>4198</v>
      </c>
      <c r="H42" s="2" t="s">
        <v>72</v>
      </c>
      <c r="I42" s="3" t="s">
        <v>4433</v>
      </c>
      <c r="J42" s="2" t="s">
        <v>4186</v>
      </c>
      <c r="K42" s="2" t="s">
        <v>4187</v>
      </c>
      <c r="L42" s="2" t="s">
        <v>1149</v>
      </c>
      <c r="M42" s="2" t="s">
        <v>4200</v>
      </c>
      <c r="N42" s="2" t="s">
        <v>4188</v>
      </c>
      <c r="P42" s="2" t="s">
        <v>166</v>
      </c>
      <c r="Q42" s="2" t="s">
        <v>56</v>
      </c>
      <c r="R42" s="2" t="s">
        <v>68</v>
      </c>
      <c r="U42" s="2" t="s">
        <v>68</v>
      </c>
      <c r="W42" s="2" t="s">
        <v>68</v>
      </c>
      <c r="AE42" s="24" t="s">
        <v>4201</v>
      </c>
      <c r="AK42" s="2">
        <v>108578.0</v>
      </c>
    </row>
    <row r="43" ht="15.0" customHeight="1">
      <c r="A43" s="1" t="s">
        <v>36</v>
      </c>
      <c r="B43" s="2">
        <v>109031.0</v>
      </c>
      <c r="C43" s="2" t="s">
        <v>4434</v>
      </c>
      <c r="D43" s="2" t="s">
        <v>4435</v>
      </c>
      <c r="E43" s="6">
        <v>43035.0</v>
      </c>
      <c r="F43" s="2" t="s">
        <v>39</v>
      </c>
      <c r="G43" s="2" t="s">
        <v>4184</v>
      </c>
      <c r="H43" s="2" t="s">
        <v>112</v>
      </c>
      <c r="I43" s="3" t="s">
        <v>4436</v>
      </c>
      <c r="J43" s="2" t="s">
        <v>4312</v>
      </c>
      <c r="K43" s="2" t="s">
        <v>4187</v>
      </c>
      <c r="L43" s="2" t="s">
        <v>1149</v>
      </c>
      <c r="M43" s="2" t="s">
        <v>46</v>
      </c>
      <c r="N43" s="2" t="s">
        <v>4314</v>
      </c>
      <c r="O43" s="2" t="s">
        <v>4235</v>
      </c>
      <c r="P43" s="2" t="s">
        <v>120</v>
      </c>
      <c r="Q43" s="2" t="s">
        <v>67</v>
      </c>
      <c r="R43" s="2" t="s">
        <v>68</v>
      </c>
      <c r="U43" s="2" t="s">
        <v>68</v>
      </c>
      <c r="W43" s="2" t="s">
        <v>68</v>
      </c>
      <c r="X43" s="2">
        <v>0.0</v>
      </c>
      <c r="Y43" s="2" t="s">
        <v>55</v>
      </c>
      <c r="AK43" s="2">
        <v>109031.0</v>
      </c>
    </row>
    <row r="44" ht="15.0" customHeight="1">
      <c r="A44" s="1" t="s">
        <v>36</v>
      </c>
      <c r="B44" s="2">
        <v>109034.0</v>
      </c>
      <c r="C44" s="2" t="s">
        <v>4437</v>
      </c>
      <c r="D44" s="2" t="s">
        <v>4438</v>
      </c>
      <c r="E44" s="6">
        <v>43035.0</v>
      </c>
      <c r="F44" s="2" t="s">
        <v>39</v>
      </c>
      <c r="G44" s="2" t="s">
        <v>4191</v>
      </c>
      <c r="H44" s="2" t="s">
        <v>112</v>
      </c>
      <c r="I44" s="3" t="s">
        <v>4439</v>
      </c>
      <c r="J44" s="2" t="s">
        <v>4406</v>
      </c>
      <c r="K44" s="2" t="s">
        <v>4187</v>
      </c>
      <c r="L44" s="2" t="s">
        <v>1149</v>
      </c>
      <c r="M44" s="2" t="s">
        <v>46</v>
      </c>
      <c r="N44" s="2" t="s">
        <v>4407</v>
      </c>
      <c r="O44" s="2" t="s">
        <v>4216</v>
      </c>
      <c r="P44" s="2" t="s">
        <v>120</v>
      </c>
      <c r="Q44" s="2" t="s">
        <v>67</v>
      </c>
      <c r="R44" s="2" t="s">
        <v>68</v>
      </c>
      <c r="U44" s="2" t="s">
        <v>68</v>
      </c>
      <c r="W44" s="2" t="s">
        <v>68</v>
      </c>
      <c r="X44" s="2">
        <v>0.0</v>
      </c>
      <c r="Y44" s="2" t="s">
        <v>55</v>
      </c>
      <c r="AK44" s="2">
        <v>109034.0</v>
      </c>
    </row>
    <row r="45" ht="15.0" customHeight="1">
      <c r="A45" s="1" t="s">
        <v>36</v>
      </c>
      <c r="B45" s="2">
        <v>109049.0</v>
      </c>
      <c r="C45" s="2" t="s">
        <v>4440</v>
      </c>
      <c r="D45" s="2" t="s">
        <v>4441</v>
      </c>
      <c r="E45" s="6">
        <v>43036.0</v>
      </c>
      <c r="F45" s="2" t="s">
        <v>39</v>
      </c>
      <c r="G45" s="2" t="s">
        <v>4204</v>
      </c>
      <c r="H45" s="2" t="s">
        <v>112</v>
      </c>
      <c r="I45" s="3" t="s">
        <v>4442</v>
      </c>
      <c r="J45" s="2" t="s">
        <v>4186</v>
      </c>
      <c r="K45" s="2" t="s">
        <v>4187</v>
      </c>
      <c r="L45" s="2" t="s">
        <v>1149</v>
      </c>
      <c r="M45" s="2" t="s">
        <v>46</v>
      </c>
      <c r="N45" s="2" t="s">
        <v>4188</v>
      </c>
      <c r="P45" s="2" t="s">
        <v>166</v>
      </c>
      <c r="Q45" s="2" t="s">
        <v>50</v>
      </c>
      <c r="R45" s="2" t="s">
        <v>68</v>
      </c>
      <c r="U45" s="2" t="s">
        <v>68</v>
      </c>
      <c r="W45" s="2" t="s">
        <v>68</v>
      </c>
      <c r="X45" s="2">
        <v>0.0</v>
      </c>
      <c r="Y45" s="2" t="s">
        <v>55</v>
      </c>
      <c r="AA45" s="35"/>
      <c r="AK45" s="2">
        <v>109049.0</v>
      </c>
    </row>
    <row r="46" ht="15.0" customHeight="1">
      <c r="A46" s="1" t="s">
        <v>36</v>
      </c>
      <c r="B46" s="2">
        <v>110285.0</v>
      </c>
      <c r="C46" s="2" t="s">
        <v>4443</v>
      </c>
      <c r="D46" s="2" t="s">
        <v>4444</v>
      </c>
      <c r="E46" s="6">
        <v>43037.0</v>
      </c>
      <c r="F46" s="2" t="s">
        <v>105</v>
      </c>
      <c r="G46" s="2" t="s">
        <v>4184</v>
      </c>
      <c r="H46" s="2" t="s">
        <v>61</v>
      </c>
      <c r="I46" s="3" t="s">
        <v>4445</v>
      </c>
      <c r="J46" s="2" t="s">
        <v>4301</v>
      </c>
      <c r="K46" s="2" t="s">
        <v>4187</v>
      </c>
      <c r="L46" s="2" t="s">
        <v>1149</v>
      </c>
      <c r="M46" s="2" t="s">
        <v>4302</v>
      </c>
      <c r="N46" s="2" t="s">
        <v>4303</v>
      </c>
      <c r="O46" s="2" t="s">
        <v>4235</v>
      </c>
      <c r="P46" s="2" t="s">
        <v>49</v>
      </c>
      <c r="Q46" s="2" t="s">
        <v>50</v>
      </c>
      <c r="S46" s="2" t="s">
        <v>1463</v>
      </c>
      <c r="T46" s="2">
        <v>201.37</v>
      </c>
      <c r="U46" s="2" t="s">
        <v>4446</v>
      </c>
      <c r="V46" s="2">
        <v>199.05</v>
      </c>
      <c r="W46" s="2" t="s">
        <v>4447</v>
      </c>
      <c r="X46" s="2">
        <v>1.15</v>
      </c>
      <c r="Y46" s="2" t="s">
        <v>55</v>
      </c>
      <c r="AK46" s="2">
        <v>110285.0</v>
      </c>
    </row>
    <row r="47" ht="15.0" customHeight="1">
      <c r="A47" s="1" t="s">
        <v>36</v>
      </c>
      <c r="B47" s="2">
        <v>108655.0</v>
      </c>
      <c r="C47" s="2" t="s">
        <v>4448</v>
      </c>
      <c r="D47" s="2" t="s">
        <v>4449</v>
      </c>
      <c r="E47" s="6">
        <v>43038.0</v>
      </c>
      <c r="F47" s="2" t="s">
        <v>39</v>
      </c>
      <c r="G47" s="2" t="s">
        <v>4450</v>
      </c>
      <c r="H47" s="2" t="s">
        <v>99</v>
      </c>
      <c r="I47" s="3" t="s">
        <v>4451</v>
      </c>
      <c r="J47" s="2" t="s">
        <v>4452</v>
      </c>
      <c r="K47" s="2" t="s">
        <v>4187</v>
      </c>
      <c r="L47" s="2" t="s">
        <v>1149</v>
      </c>
      <c r="M47" s="2" t="s">
        <v>46</v>
      </c>
      <c r="N47" s="2" t="s">
        <v>4453</v>
      </c>
      <c r="O47" s="2" t="s">
        <v>4209</v>
      </c>
      <c r="P47" s="2" t="s">
        <v>120</v>
      </c>
      <c r="Q47" s="2" t="s">
        <v>67</v>
      </c>
      <c r="R47" s="2" t="s">
        <v>4454</v>
      </c>
      <c r="S47" s="2" t="s">
        <v>4455</v>
      </c>
      <c r="T47" s="2">
        <v>0.99</v>
      </c>
      <c r="U47" s="2" t="s">
        <v>4456</v>
      </c>
      <c r="V47" s="2">
        <v>1.5</v>
      </c>
      <c r="W47" s="2" t="s">
        <v>4457</v>
      </c>
      <c r="X47" s="2">
        <v>0.51</v>
      </c>
      <c r="Y47" s="2" t="s">
        <v>55</v>
      </c>
      <c r="AK47" s="2">
        <v>108655.0</v>
      </c>
    </row>
    <row r="48" ht="15.0" customHeight="1">
      <c r="A48" s="1" t="s">
        <v>36</v>
      </c>
      <c r="B48" s="2">
        <v>110831.0</v>
      </c>
      <c r="C48" s="2" t="s">
        <v>4458</v>
      </c>
      <c r="D48" s="2" t="s">
        <v>4459</v>
      </c>
      <c r="E48" s="6">
        <v>43039.0</v>
      </c>
      <c r="F48" s="2" t="s">
        <v>39</v>
      </c>
      <c r="G48" s="2" t="s">
        <v>4204</v>
      </c>
      <c r="H48" s="2" t="s">
        <v>112</v>
      </c>
      <c r="I48" s="3" t="s">
        <v>4460</v>
      </c>
      <c r="J48" s="2" t="s">
        <v>4186</v>
      </c>
      <c r="K48" s="2" t="s">
        <v>4187</v>
      </c>
      <c r="L48" s="2" t="s">
        <v>1149</v>
      </c>
      <c r="M48" s="2" t="s">
        <v>46</v>
      </c>
      <c r="N48" s="2" t="s">
        <v>4188</v>
      </c>
      <c r="P48" s="2" t="s">
        <v>120</v>
      </c>
      <c r="Q48" s="2" t="s">
        <v>56</v>
      </c>
      <c r="R48" s="2" t="s">
        <v>68</v>
      </c>
      <c r="U48" s="2" t="s">
        <v>68</v>
      </c>
      <c r="W48" s="2" t="s">
        <v>68</v>
      </c>
      <c r="X48" s="2">
        <v>0.0</v>
      </c>
      <c r="Y48" s="2" t="s">
        <v>55</v>
      </c>
      <c r="AK48" s="2">
        <v>110831.0</v>
      </c>
    </row>
    <row r="49" ht="15.0" customHeight="1">
      <c r="A49" s="1" t="s">
        <v>36</v>
      </c>
      <c r="B49" s="2">
        <v>108605.0</v>
      </c>
      <c r="C49" s="2" t="s">
        <v>4461</v>
      </c>
      <c r="D49" s="2" t="s">
        <v>4462</v>
      </c>
      <c r="E49" s="6">
        <v>43040.0</v>
      </c>
      <c r="F49" s="2" t="s">
        <v>105</v>
      </c>
      <c r="G49" s="2" t="s">
        <v>4184</v>
      </c>
      <c r="H49" s="2" t="s">
        <v>112</v>
      </c>
      <c r="I49" s="3" t="s">
        <v>4463</v>
      </c>
      <c r="J49" s="2" t="s">
        <v>4301</v>
      </c>
      <c r="K49" s="2" t="s">
        <v>4187</v>
      </c>
      <c r="L49" s="2" t="s">
        <v>1149</v>
      </c>
      <c r="M49" s="2" t="s">
        <v>4302</v>
      </c>
      <c r="N49" s="2" t="s">
        <v>4303</v>
      </c>
      <c r="O49" s="2" t="s">
        <v>4235</v>
      </c>
      <c r="P49" s="2" t="s">
        <v>49</v>
      </c>
      <c r="Q49" s="2" t="s">
        <v>50</v>
      </c>
      <c r="R49" s="2" t="s">
        <v>4464</v>
      </c>
      <c r="S49" s="2" t="s">
        <v>4465</v>
      </c>
      <c r="T49" s="2">
        <v>46.9</v>
      </c>
      <c r="U49" s="2" t="s">
        <v>4466</v>
      </c>
      <c r="V49" s="2">
        <v>47.67</v>
      </c>
      <c r="W49" s="2" t="s">
        <v>4467</v>
      </c>
      <c r="X49" s="2">
        <v>0.77</v>
      </c>
      <c r="Y49" s="2" t="s">
        <v>55</v>
      </c>
      <c r="AK49" s="2">
        <v>108605.0</v>
      </c>
    </row>
    <row r="50" ht="15.0" customHeight="1">
      <c r="A50" s="1" t="s">
        <v>36</v>
      </c>
      <c r="B50" s="2">
        <v>107129.0</v>
      </c>
      <c r="C50" s="2" t="s">
        <v>4468</v>
      </c>
      <c r="D50" s="2" t="s">
        <v>4469</v>
      </c>
      <c r="E50" s="6">
        <v>43042.0</v>
      </c>
      <c r="F50" s="2" t="s">
        <v>105</v>
      </c>
      <c r="G50" s="2" t="s">
        <v>4335</v>
      </c>
      <c r="H50" s="2" t="s">
        <v>333</v>
      </c>
      <c r="I50" s="3" t="s">
        <v>4470</v>
      </c>
      <c r="J50" s="2" t="s">
        <v>4206</v>
      </c>
      <c r="K50" s="2" t="s">
        <v>4187</v>
      </c>
      <c r="L50" s="2" t="s">
        <v>1149</v>
      </c>
      <c r="M50" s="2" t="s">
        <v>4471</v>
      </c>
      <c r="N50" s="2" t="s">
        <v>4208</v>
      </c>
      <c r="O50" s="2" t="s">
        <v>4209</v>
      </c>
      <c r="P50" s="2" t="s">
        <v>120</v>
      </c>
      <c r="Q50" s="2" t="s">
        <v>67</v>
      </c>
      <c r="U50" s="2" t="s">
        <v>4472</v>
      </c>
      <c r="W50" s="2" t="s">
        <v>4473</v>
      </c>
      <c r="X50" s="2">
        <v>0.4</v>
      </c>
      <c r="Y50" s="2" t="s">
        <v>55</v>
      </c>
      <c r="Z50" s="24">
        <v>0.4</v>
      </c>
      <c r="AK50" s="2">
        <v>107129.0</v>
      </c>
    </row>
    <row r="51" ht="15.0" customHeight="1">
      <c r="A51" s="1" t="s">
        <v>36</v>
      </c>
      <c r="B51" s="2">
        <v>106227.0</v>
      </c>
      <c r="C51" s="2" t="s">
        <v>4474</v>
      </c>
      <c r="D51" s="2" t="s">
        <v>4475</v>
      </c>
      <c r="E51" s="6">
        <v>43045.0</v>
      </c>
      <c r="F51" s="2" t="s">
        <v>39</v>
      </c>
      <c r="G51" s="2" t="s">
        <v>4404</v>
      </c>
      <c r="H51" s="2" t="s">
        <v>112</v>
      </c>
      <c r="I51" s="3" t="s">
        <v>4476</v>
      </c>
      <c r="J51" s="2" t="s">
        <v>4477</v>
      </c>
      <c r="K51" s="2" t="s">
        <v>4187</v>
      </c>
      <c r="L51" s="2" t="s">
        <v>1149</v>
      </c>
      <c r="M51" s="2" t="s">
        <v>46</v>
      </c>
      <c r="N51" s="2" t="s">
        <v>4478</v>
      </c>
      <c r="O51" s="2" t="s">
        <v>4216</v>
      </c>
      <c r="P51" s="2" t="s">
        <v>120</v>
      </c>
      <c r="Q51" s="2" t="s">
        <v>67</v>
      </c>
      <c r="R51" s="2" t="s">
        <v>4479</v>
      </c>
      <c r="S51" s="2" t="s">
        <v>4480</v>
      </c>
      <c r="T51" s="2">
        <v>0.0</v>
      </c>
      <c r="U51" s="2" t="s">
        <v>4481</v>
      </c>
      <c r="V51" s="2">
        <v>0.7</v>
      </c>
      <c r="W51" s="2" t="s">
        <v>704</v>
      </c>
      <c r="X51" s="2">
        <v>0.7</v>
      </c>
      <c r="Y51" s="2" t="s">
        <v>55</v>
      </c>
      <c r="AA51" s="7"/>
      <c r="AD51" s="20">
        <v>0.7</v>
      </c>
      <c r="AK51" s="2">
        <v>106227.0</v>
      </c>
    </row>
    <row r="52" ht="15.0" customHeight="1">
      <c r="A52" s="1" t="s">
        <v>36</v>
      </c>
      <c r="B52" s="2">
        <v>106351.0</v>
      </c>
      <c r="C52" s="2" t="s">
        <v>4482</v>
      </c>
      <c r="D52" s="2" t="s">
        <v>1399</v>
      </c>
      <c r="E52" s="6">
        <v>43049.0</v>
      </c>
      <c r="F52" s="2" t="s">
        <v>39</v>
      </c>
      <c r="G52" s="2" t="s">
        <v>4204</v>
      </c>
      <c r="H52" s="2" t="s">
        <v>333</v>
      </c>
      <c r="I52" s="3" t="s">
        <v>4483</v>
      </c>
      <c r="J52" s="2" t="s">
        <v>4186</v>
      </c>
      <c r="K52" s="2" t="s">
        <v>4187</v>
      </c>
      <c r="L52" s="2" t="s">
        <v>1149</v>
      </c>
      <c r="M52" s="2" t="s">
        <v>46</v>
      </c>
      <c r="N52" s="2" t="s">
        <v>4188</v>
      </c>
      <c r="P52" s="2" t="s">
        <v>192</v>
      </c>
      <c r="Q52" s="2" t="s">
        <v>50</v>
      </c>
      <c r="U52" s="2" t="s">
        <v>321</v>
      </c>
      <c r="W52" s="2" t="s">
        <v>321</v>
      </c>
      <c r="AA52" s="7"/>
      <c r="AE52" s="24" t="s">
        <v>830</v>
      </c>
      <c r="AK52" s="2">
        <v>106351.0</v>
      </c>
    </row>
    <row r="53" ht="15.0" customHeight="1">
      <c r="A53" s="1" t="s">
        <v>36</v>
      </c>
      <c r="B53" s="2">
        <v>85623.0</v>
      </c>
      <c r="C53" s="2" t="s">
        <v>4484</v>
      </c>
      <c r="D53" s="2" t="s">
        <v>4485</v>
      </c>
      <c r="E53" s="6">
        <v>43049.0</v>
      </c>
      <c r="F53" s="2" t="s">
        <v>39</v>
      </c>
      <c r="G53" s="2" t="s">
        <v>4486</v>
      </c>
      <c r="H53" s="2" t="s">
        <v>72</v>
      </c>
      <c r="I53" s="3" t="s">
        <v>4487</v>
      </c>
      <c r="J53" s="2" t="s">
        <v>4488</v>
      </c>
      <c r="K53" s="2" t="s">
        <v>4187</v>
      </c>
      <c r="L53" s="2" t="s">
        <v>1149</v>
      </c>
      <c r="M53" s="2" t="s">
        <v>4489</v>
      </c>
      <c r="N53" s="2" t="s">
        <v>4490</v>
      </c>
      <c r="O53" s="2" t="s">
        <v>4209</v>
      </c>
      <c r="P53" s="2" t="s">
        <v>463</v>
      </c>
      <c r="Q53" s="2" t="s">
        <v>129</v>
      </c>
      <c r="R53" s="2" t="s">
        <v>4491</v>
      </c>
      <c r="S53" s="2" t="s">
        <v>4492</v>
      </c>
      <c r="T53" s="2">
        <v>4.33</v>
      </c>
      <c r="U53" s="2" t="s">
        <v>4493</v>
      </c>
      <c r="V53" s="2">
        <v>4.0</v>
      </c>
      <c r="W53" s="2" t="s">
        <v>4494</v>
      </c>
      <c r="X53" s="2">
        <v>0.369</v>
      </c>
      <c r="Y53" s="2" t="s">
        <v>55</v>
      </c>
      <c r="AK53" s="2">
        <v>85623.0</v>
      </c>
    </row>
    <row r="54" ht="15.0" customHeight="1">
      <c r="A54" s="1" t="s">
        <v>36</v>
      </c>
      <c r="B54" s="2">
        <v>104466.0</v>
      </c>
      <c r="C54" s="2" t="s">
        <v>4495</v>
      </c>
      <c r="D54" s="2" t="s">
        <v>4496</v>
      </c>
      <c r="E54" s="6">
        <v>43052.0</v>
      </c>
      <c r="F54" s="2" t="s">
        <v>39</v>
      </c>
      <c r="G54" s="2" t="s">
        <v>4191</v>
      </c>
      <c r="H54" s="2" t="s">
        <v>61</v>
      </c>
      <c r="I54" s="3" t="s">
        <v>4497</v>
      </c>
      <c r="J54" s="2" t="s">
        <v>4406</v>
      </c>
      <c r="K54" s="2" t="s">
        <v>4187</v>
      </c>
      <c r="L54" s="2" t="s">
        <v>1149</v>
      </c>
      <c r="M54" s="2" t="s">
        <v>4498</v>
      </c>
      <c r="N54" s="2" t="s">
        <v>4407</v>
      </c>
      <c r="O54" s="2" t="s">
        <v>4216</v>
      </c>
      <c r="P54" s="2" t="s">
        <v>128</v>
      </c>
      <c r="Q54" s="2" t="s">
        <v>129</v>
      </c>
      <c r="S54" s="2" t="s">
        <v>4414</v>
      </c>
      <c r="T54" s="2">
        <v>40.32</v>
      </c>
      <c r="U54" s="2" t="s">
        <v>4499</v>
      </c>
      <c r="V54" s="2">
        <v>61.44</v>
      </c>
      <c r="W54" s="2" t="s">
        <v>4500</v>
      </c>
      <c r="X54" s="2">
        <v>21.12</v>
      </c>
      <c r="Y54" s="2" t="s">
        <v>55</v>
      </c>
      <c r="AK54" s="2">
        <v>104466.0</v>
      </c>
    </row>
    <row r="55" ht="15.0" customHeight="1">
      <c r="A55" s="1" t="s">
        <v>36</v>
      </c>
      <c r="B55" s="2">
        <v>111068.0</v>
      </c>
      <c r="C55" s="2" t="s">
        <v>4501</v>
      </c>
      <c r="D55" s="2" t="s">
        <v>4502</v>
      </c>
      <c r="E55" s="6">
        <v>43054.0</v>
      </c>
      <c r="F55" s="2" t="s">
        <v>39</v>
      </c>
      <c r="G55" s="2" t="s">
        <v>4231</v>
      </c>
      <c r="H55" s="2" t="s">
        <v>112</v>
      </c>
      <c r="I55" s="3" t="s">
        <v>4503</v>
      </c>
      <c r="J55" s="2" t="s">
        <v>4262</v>
      </c>
      <c r="K55" s="2" t="s">
        <v>4187</v>
      </c>
      <c r="L55" s="2" t="s">
        <v>1149</v>
      </c>
      <c r="M55" s="2" t="s">
        <v>46</v>
      </c>
      <c r="N55" s="2" t="s">
        <v>4264</v>
      </c>
      <c r="O55" s="2" t="s">
        <v>4235</v>
      </c>
      <c r="P55" s="2" t="s">
        <v>120</v>
      </c>
      <c r="Q55" s="2" t="s">
        <v>67</v>
      </c>
      <c r="R55" s="2" t="s">
        <v>4504</v>
      </c>
      <c r="U55" s="2" t="s">
        <v>4505</v>
      </c>
      <c r="W55" s="2" t="s">
        <v>4506</v>
      </c>
      <c r="X55" s="2">
        <v>0.55</v>
      </c>
      <c r="Y55" s="2" t="s">
        <v>55</v>
      </c>
      <c r="Z55" s="7"/>
      <c r="AK55" s="2">
        <v>111068.0</v>
      </c>
    </row>
    <row r="56" ht="15.0" customHeight="1">
      <c r="A56" s="1" t="s">
        <v>36</v>
      </c>
      <c r="B56" s="2">
        <v>101235.0</v>
      </c>
      <c r="C56" s="2" t="s">
        <v>4507</v>
      </c>
      <c r="D56" s="2" t="s">
        <v>4508</v>
      </c>
      <c r="E56" s="6">
        <v>43059.0</v>
      </c>
      <c r="F56" s="2" t="s">
        <v>39</v>
      </c>
      <c r="G56" s="2" t="s">
        <v>4191</v>
      </c>
      <c r="H56" s="2" t="s">
        <v>89</v>
      </c>
      <c r="I56" s="3" t="s">
        <v>4509</v>
      </c>
      <c r="J56" s="2" t="s">
        <v>4406</v>
      </c>
      <c r="K56" s="2" t="s">
        <v>4187</v>
      </c>
      <c r="L56" s="2" t="s">
        <v>1149</v>
      </c>
      <c r="M56" s="2" t="s">
        <v>46</v>
      </c>
      <c r="N56" s="2" t="s">
        <v>4407</v>
      </c>
      <c r="O56" s="2" t="s">
        <v>4216</v>
      </c>
      <c r="P56" s="2" t="s">
        <v>114</v>
      </c>
      <c r="Q56" s="2" t="s">
        <v>67</v>
      </c>
      <c r="R56" s="2" t="s">
        <v>4510</v>
      </c>
      <c r="S56" s="2" t="s">
        <v>4511</v>
      </c>
      <c r="T56" s="2">
        <v>9.21</v>
      </c>
      <c r="U56" s="2" t="s">
        <v>4512</v>
      </c>
      <c r="V56" s="2">
        <v>9.36</v>
      </c>
      <c r="W56" s="2" t="s">
        <v>4513</v>
      </c>
      <c r="X56" s="2">
        <v>0.15</v>
      </c>
      <c r="Y56" s="2" t="s">
        <v>55</v>
      </c>
      <c r="AK56" s="2">
        <v>101235.0</v>
      </c>
    </row>
    <row r="57" ht="15.0" customHeight="1">
      <c r="A57" s="1" t="s">
        <v>36</v>
      </c>
      <c r="B57" s="2">
        <v>106202.0</v>
      </c>
      <c r="C57" s="2" t="s">
        <v>4514</v>
      </c>
      <c r="D57" s="2" t="s">
        <v>4515</v>
      </c>
      <c r="E57" s="6">
        <v>43059.0</v>
      </c>
      <c r="F57" s="2" t="s">
        <v>39</v>
      </c>
      <c r="G57" s="2" t="s">
        <v>4404</v>
      </c>
      <c r="H57" s="2" t="s">
        <v>112</v>
      </c>
      <c r="I57" s="3" t="s">
        <v>4516</v>
      </c>
      <c r="J57" s="2" t="s">
        <v>4406</v>
      </c>
      <c r="K57" s="2" t="s">
        <v>4187</v>
      </c>
      <c r="L57" s="2" t="s">
        <v>1149</v>
      </c>
      <c r="M57" s="2" t="s">
        <v>46</v>
      </c>
      <c r="N57" s="2" t="s">
        <v>4407</v>
      </c>
      <c r="O57" s="2" t="s">
        <v>4216</v>
      </c>
      <c r="P57" s="2" t="s">
        <v>120</v>
      </c>
      <c r="Q57" s="2" t="s">
        <v>67</v>
      </c>
      <c r="R57" s="2" t="s">
        <v>4517</v>
      </c>
      <c r="S57" s="2" t="s">
        <v>4518</v>
      </c>
      <c r="T57" s="2">
        <v>0.0</v>
      </c>
      <c r="U57" s="2" t="s">
        <v>4519</v>
      </c>
      <c r="V57" s="2">
        <v>0.28</v>
      </c>
      <c r="W57" s="2" t="s">
        <v>704</v>
      </c>
      <c r="X57" s="2">
        <v>0.3</v>
      </c>
      <c r="Y57" s="2" t="s">
        <v>55</v>
      </c>
      <c r="AD57" s="24">
        <v>0.3</v>
      </c>
      <c r="AK57" s="2">
        <v>106202.0</v>
      </c>
    </row>
    <row r="58" ht="15.0" customHeight="1">
      <c r="A58" s="1" t="s">
        <v>36</v>
      </c>
      <c r="B58" s="2">
        <v>109278.0</v>
      </c>
      <c r="C58" s="2" t="s">
        <v>4520</v>
      </c>
      <c r="D58" s="2" t="s">
        <v>4521</v>
      </c>
      <c r="E58" s="6">
        <v>43066.0</v>
      </c>
      <c r="F58" s="2" t="s">
        <v>105</v>
      </c>
      <c r="G58" s="2" t="s">
        <v>4184</v>
      </c>
      <c r="H58" s="2" t="s">
        <v>72</v>
      </c>
      <c r="I58" s="3" t="s">
        <v>4522</v>
      </c>
      <c r="J58" s="2" t="s">
        <v>4186</v>
      </c>
      <c r="K58" s="2" t="s">
        <v>4187</v>
      </c>
      <c r="L58" s="2" t="s">
        <v>1149</v>
      </c>
      <c r="M58" s="2" t="s">
        <v>4200</v>
      </c>
      <c r="N58" s="2" t="s">
        <v>4188</v>
      </c>
      <c r="P58" s="2" t="s">
        <v>463</v>
      </c>
      <c r="Q58" s="2" t="s">
        <v>129</v>
      </c>
      <c r="U58" s="2" t="s">
        <v>4523</v>
      </c>
      <c r="W58" s="2" t="s">
        <v>4524</v>
      </c>
      <c r="X58" s="2">
        <v>1.33</v>
      </c>
      <c r="Y58" s="2" t="s">
        <v>55</v>
      </c>
      <c r="AK58" s="2">
        <v>109278.0</v>
      </c>
    </row>
    <row r="59" ht="15.0" customHeight="1">
      <c r="A59" s="1" t="s">
        <v>36</v>
      </c>
      <c r="B59" s="2">
        <v>109044.0</v>
      </c>
      <c r="C59" s="2" t="s">
        <v>4525</v>
      </c>
      <c r="D59" s="2" t="s">
        <v>4526</v>
      </c>
      <c r="E59" s="6">
        <v>43066.0</v>
      </c>
      <c r="F59" s="2" t="s">
        <v>105</v>
      </c>
      <c r="G59" s="2" t="s">
        <v>4184</v>
      </c>
      <c r="H59" s="2" t="s">
        <v>112</v>
      </c>
      <c r="I59" s="3" t="s">
        <v>4527</v>
      </c>
      <c r="J59" s="2" t="s">
        <v>4312</v>
      </c>
      <c r="K59" s="2" t="s">
        <v>4187</v>
      </c>
      <c r="L59" s="2" t="s">
        <v>1149</v>
      </c>
      <c r="M59" s="2" t="s">
        <v>4313</v>
      </c>
      <c r="N59" s="2" t="s">
        <v>4314</v>
      </c>
      <c r="O59" s="2" t="s">
        <v>4235</v>
      </c>
      <c r="P59" s="2" t="s">
        <v>114</v>
      </c>
      <c r="Q59" s="2" t="s">
        <v>50</v>
      </c>
      <c r="R59" s="2" t="s">
        <v>68</v>
      </c>
      <c r="U59" s="2" t="s">
        <v>68</v>
      </c>
      <c r="W59" s="2" t="s">
        <v>68</v>
      </c>
      <c r="X59" s="2">
        <v>0.0</v>
      </c>
      <c r="Y59" s="2" t="s">
        <v>55</v>
      </c>
      <c r="AK59" s="2">
        <v>109044.0</v>
      </c>
    </row>
    <row r="60" ht="15.0" customHeight="1">
      <c r="A60" s="1" t="s">
        <v>36</v>
      </c>
      <c r="B60" s="2">
        <v>107399.0</v>
      </c>
      <c r="C60" s="2" t="s">
        <v>4528</v>
      </c>
      <c r="D60" s="2" t="s">
        <v>4529</v>
      </c>
      <c r="E60" s="6">
        <v>43066.0</v>
      </c>
      <c r="F60" s="2" t="s">
        <v>105</v>
      </c>
      <c r="G60" s="2" t="s">
        <v>4184</v>
      </c>
      <c r="H60" s="2" t="s">
        <v>61</v>
      </c>
      <c r="I60" s="3" t="s">
        <v>4530</v>
      </c>
      <c r="J60" s="2" t="s">
        <v>4186</v>
      </c>
      <c r="K60" s="2" t="s">
        <v>4187</v>
      </c>
      <c r="L60" s="2" t="s">
        <v>1149</v>
      </c>
      <c r="M60" s="2" t="s">
        <v>4200</v>
      </c>
      <c r="N60" s="2" t="s">
        <v>4188</v>
      </c>
      <c r="O60" s="2" t="s">
        <v>4235</v>
      </c>
      <c r="P60" s="2" t="s">
        <v>128</v>
      </c>
      <c r="Q60" s="2" t="s">
        <v>129</v>
      </c>
      <c r="S60" s="2" t="s">
        <v>1554</v>
      </c>
      <c r="T60" s="2">
        <v>85.43</v>
      </c>
      <c r="U60" s="2" t="s">
        <v>4531</v>
      </c>
      <c r="V60" s="2">
        <v>88.96</v>
      </c>
      <c r="W60" s="2" t="s">
        <v>4532</v>
      </c>
      <c r="X60" s="2">
        <v>2.53</v>
      </c>
      <c r="Y60" s="2" t="s">
        <v>55</v>
      </c>
      <c r="AK60" s="2">
        <v>107399.0</v>
      </c>
    </row>
    <row r="61" ht="15.0" customHeight="1">
      <c r="A61" s="1" t="s">
        <v>36</v>
      </c>
      <c r="B61" s="2">
        <v>109046.0</v>
      </c>
      <c r="C61" s="2" t="s">
        <v>4533</v>
      </c>
      <c r="D61" s="2" t="s">
        <v>4534</v>
      </c>
      <c r="E61" s="6">
        <v>43067.0</v>
      </c>
      <c r="F61" s="2" t="s">
        <v>39</v>
      </c>
      <c r="G61" s="2" t="s">
        <v>4191</v>
      </c>
      <c r="H61" s="2" t="s">
        <v>112</v>
      </c>
      <c r="I61" s="3" t="s">
        <v>4535</v>
      </c>
      <c r="J61" s="2" t="s">
        <v>4186</v>
      </c>
      <c r="K61" s="2" t="s">
        <v>4187</v>
      </c>
      <c r="L61" s="2" t="s">
        <v>1149</v>
      </c>
      <c r="M61" s="2" t="s">
        <v>46</v>
      </c>
      <c r="N61" s="2" t="s">
        <v>4188</v>
      </c>
      <c r="P61" s="2" t="s">
        <v>120</v>
      </c>
      <c r="Q61" s="2" t="s">
        <v>67</v>
      </c>
      <c r="R61" s="2" t="s">
        <v>68</v>
      </c>
      <c r="U61" s="2" t="s">
        <v>68</v>
      </c>
      <c r="W61" s="2" t="s">
        <v>68</v>
      </c>
      <c r="X61" s="2">
        <v>0.0</v>
      </c>
      <c r="Y61" s="2" t="s">
        <v>55</v>
      </c>
      <c r="AK61" s="2">
        <v>109046.0</v>
      </c>
    </row>
    <row r="62" ht="15.0" customHeight="1">
      <c r="A62" s="1" t="s">
        <v>36</v>
      </c>
      <c r="B62" s="2">
        <v>108374.0</v>
      </c>
      <c r="C62" s="2" t="s">
        <v>4536</v>
      </c>
      <c r="D62" s="2" t="s">
        <v>4537</v>
      </c>
      <c r="E62" s="6">
        <v>43067.0</v>
      </c>
      <c r="F62" s="2" t="s">
        <v>39</v>
      </c>
      <c r="G62" s="2" t="s">
        <v>4204</v>
      </c>
      <c r="H62" s="2" t="s">
        <v>61</v>
      </c>
      <c r="I62" s="3" t="s">
        <v>4538</v>
      </c>
      <c r="J62" s="2" t="s">
        <v>4206</v>
      </c>
      <c r="K62" s="2" t="s">
        <v>4187</v>
      </c>
      <c r="L62" s="2" t="s">
        <v>1149</v>
      </c>
      <c r="M62" s="2" t="s">
        <v>4207</v>
      </c>
      <c r="N62" s="2" t="s">
        <v>4208</v>
      </c>
      <c r="O62" s="2" t="s">
        <v>4209</v>
      </c>
      <c r="P62" s="2" t="s">
        <v>256</v>
      </c>
      <c r="Q62" s="2" t="s">
        <v>50</v>
      </c>
      <c r="R62" s="2" t="s">
        <v>4539</v>
      </c>
      <c r="S62" s="2" t="s">
        <v>4540</v>
      </c>
      <c r="T62" s="2">
        <v>1.01</v>
      </c>
      <c r="U62" s="2" t="s">
        <v>4541</v>
      </c>
      <c r="V62" s="2">
        <v>9.73</v>
      </c>
      <c r="W62" s="2" t="s">
        <v>4542</v>
      </c>
      <c r="X62" s="2">
        <v>8.03</v>
      </c>
      <c r="Y62" s="2" t="s">
        <v>55</v>
      </c>
      <c r="AK62" s="2">
        <v>108374.0</v>
      </c>
    </row>
    <row r="63" ht="15.0" customHeight="1">
      <c r="A63" s="1" t="s">
        <v>36</v>
      </c>
      <c r="B63" s="2">
        <v>109037.0</v>
      </c>
      <c r="C63" s="2" t="s">
        <v>4543</v>
      </c>
      <c r="D63" s="2" t="s">
        <v>4544</v>
      </c>
      <c r="E63" s="6">
        <v>43069.0</v>
      </c>
      <c r="F63" s="2" t="s">
        <v>105</v>
      </c>
      <c r="G63" s="2" t="s">
        <v>4191</v>
      </c>
      <c r="H63" s="2" t="s">
        <v>112</v>
      </c>
      <c r="I63" s="3" t="s">
        <v>4545</v>
      </c>
      <c r="J63" s="2" t="s">
        <v>4193</v>
      </c>
      <c r="K63" s="2" t="s">
        <v>4187</v>
      </c>
      <c r="L63" s="2" t="s">
        <v>1149</v>
      </c>
      <c r="M63" s="2" t="s">
        <v>46</v>
      </c>
      <c r="N63" s="2" t="s">
        <v>4194</v>
      </c>
      <c r="O63" s="2" t="s">
        <v>4195</v>
      </c>
      <c r="P63" s="2" t="s">
        <v>49</v>
      </c>
      <c r="Q63" s="2" t="s">
        <v>50</v>
      </c>
      <c r="R63" s="2" t="s">
        <v>68</v>
      </c>
      <c r="U63" s="2" t="s">
        <v>68</v>
      </c>
      <c r="W63" s="2" t="s">
        <v>68</v>
      </c>
      <c r="X63" s="2">
        <v>0.0</v>
      </c>
      <c r="Y63" s="2" t="s">
        <v>55</v>
      </c>
      <c r="AK63" s="2">
        <v>109037.0</v>
      </c>
    </row>
    <row r="64" ht="15.0" customHeight="1">
      <c r="A64" s="1" t="s">
        <v>36</v>
      </c>
      <c r="B64" s="2">
        <v>109036.0</v>
      </c>
      <c r="C64" s="2" t="s">
        <v>4546</v>
      </c>
      <c r="D64" s="2" t="s">
        <v>4547</v>
      </c>
      <c r="E64" s="6">
        <v>43070.0</v>
      </c>
      <c r="F64" s="2" t="s">
        <v>105</v>
      </c>
      <c r="G64" s="2" t="s">
        <v>4184</v>
      </c>
      <c r="H64" s="2" t="s">
        <v>112</v>
      </c>
      <c r="I64" s="3" t="s">
        <v>4548</v>
      </c>
      <c r="J64" s="2" t="s">
        <v>4186</v>
      </c>
      <c r="K64" s="2" t="s">
        <v>4187</v>
      </c>
      <c r="L64" s="2" t="s">
        <v>1149</v>
      </c>
      <c r="M64" s="2" t="s">
        <v>46</v>
      </c>
      <c r="N64" s="2" t="s">
        <v>4188</v>
      </c>
      <c r="P64" s="2" t="s">
        <v>395</v>
      </c>
      <c r="Q64" s="2" t="s">
        <v>67</v>
      </c>
      <c r="R64" s="2" t="s">
        <v>68</v>
      </c>
      <c r="U64" s="2" t="s">
        <v>68</v>
      </c>
      <c r="W64" s="2" t="s">
        <v>68</v>
      </c>
      <c r="X64" s="2">
        <v>0.0</v>
      </c>
      <c r="Y64" s="2" t="s">
        <v>55</v>
      </c>
      <c r="AK64" s="2">
        <v>109036.0</v>
      </c>
    </row>
    <row r="65" ht="15.0" customHeight="1">
      <c r="A65" s="1" t="s">
        <v>36</v>
      </c>
      <c r="B65" s="2">
        <v>109039.0</v>
      </c>
      <c r="C65" s="2" t="s">
        <v>4549</v>
      </c>
      <c r="D65" s="2" t="s">
        <v>4550</v>
      </c>
      <c r="E65" s="6">
        <v>43070.0</v>
      </c>
      <c r="F65" s="2" t="s">
        <v>105</v>
      </c>
      <c r="G65" s="2" t="s">
        <v>4191</v>
      </c>
      <c r="H65" s="2" t="s">
        <v>112</v>
      </c>
      <c r="I65" s="3" t="s">
        <v>4551</v>
      </c>
      <c r="J65" s="2" t="s">
        <v>4406</v>
      </c>
      <c r="K65" s="2" t="s">
        <v>4187</v>
      </c>
      <c r="L65" s="2" t="s">
        <v>1149</v>
      </c>
      <c r="M65" s="2" t="s">
        <v>46</v>
      </c>
      <c r="N65" s="2" t="s">
        <v>4407</v>
      </c>
      <c r="O65" s="2" t="s">
        <v>4216</v>
      </c>
      <c r="P65" s="2" t="s">
        <v>49</v>
      </c>
      <c r="Q65" s="2" t="s">
        <v>50</v>
      </c>
      <c r="R65" s="2" t="s">
        <v>68</v>
      </c>
      <c r="U65" s="2" t="s">
        <v>68</v>
      </c>
      <c r="W65" s="2" t="s">
        <v>68</v>
      </c>
      <c r="X65" s="2">
        <v>0.0</v>
      </c>
      <c r="Y65" s="2" t="s">
        <v>55</v>
      </c>
      <c r="AK65" s="2">
        <v>109039.0</v>
      </c>
    </row>
    <row r="66" ht="15.0" customHeight="1">
      <c r="A66" s="1" t="s">
        <v>36</v>
      </c>
      <c r="B66" s="2">
        <v>107130.0</v>
      </c>
      <c r="C66" s="2" t="s">
        <v>4552</v>
      </c>
      <c r="D66" s="2" t="s">
        <v>4553</v>
      </c>
      <c r="E66" s="6">
        <v>43070.0</v>
      </c>
      <c r="F66" s="2" t="s">
        <v>105</v>
      </c>
      <c r="G66" s="2" t="s">
        <v>4335</v>
      </c>
      <c r="H66" s="2" t="s">
        <v>333</v>
      </c>
      <c r="I66" s="3" t="s">
        <v>4554</v>
      </c>
      <c r="J66" s="2" t="s">
        <v>4206</v>
      </c>
      <c r="K66" s="2" t="s">
        <v>4187</v>
      </c>
      <c r="L66" s="2" t="s">
        <v>1149</v>
      </c>
      <c r="M66" s="2" t="s">
        <v>4207</v>
      </c>
      <c r="N66" s="2" t="s">
        <v>4208</v>
      </c>
      <c r="O66" s="2" t="s">
        <v>4209</v>
      </c>
      <c r="P66" s="2" t="s">
        <v>120</v>
      </c>
      <c r="Q66" s="2" t="s">
        <v>67</v>
      </c>
      <c r="R66" s="2" t="s">
        <v>4555</v>
      </c>
      <c r="U66" s="2" t="s">
        <v>4556</v>
      </c>
      <c r="W66" s="2" t="s">
        <v>4557</v>
      </c>
      <c r="X66" s="2">
        <v>0.4</v>
      </c>
      <c r="Y66" s="2" t="s">
        <v>55</v>
      </c>
      <c r="Z66" s="24">
        <v>0.4</v>
      </c>
      <c r="AK66" s="2">
        <v>107130.0</v>
      </c>
    </row>
    <row r="67" ht="15.0" customHeight="1">
      <c r="A67" s="1" t="s">
        <v>36</v>
      </c>
      <c r="B67" s="2">
        <v>107536.0</v>
      </c>
      <c r="C67" s="2" t="s">
        <v>4558</v>
      </c>
      <c r="D67" s="2" t="s">
        <v>4559</v>
      </c>
      <c r="E67" s="6">
        <v>43076.0</v>
      </c>
      <c r="F67" s="2" t="s">
        <v>105</v>
      </c>
      <c r="G67" s="2" t="s">
        <v>4335</v>
      </c>
      <c r="H67" s="2" t="s">
        <v>333</v>
      </c>
      <c r="I67" s="3" t="s">
        <v>4560</v>
      </c>
      <c r="J67" s="2" t="s">
        <v>4206</v>
      </c>
      <c r="K67" s="2" t="s">
        <v>4187</v>
      </c>
      <c r="L67" s="2" t="s">
        <v>1149</v>
      </c>
      <c r="M67" s="2" t="s">
        <v>4207</v>
      </c>
      <c r="N67" s="2" t="s">
        <v>4208</v>
      </c>
      <c r="O67" s="2" t="s">
        <v>4209</v>
      </c>
      <c r="P67" s="2" t="s">
        <v>114</v>
      </c>
      <c r="Q67" s="2" t="s">
        <v>177</v>
      </c>
      <c r="R67" s="2" t="s">
        <v>4561</v>
      </c>
      <c r="S67" s="2" t="s">
        <v>4492</v>
      </c>
      <c r="T67" s="2">
        <v>11.37</v>
      </c>
      <c r="U67" s="2" t="s">
        <v>4562</v>
      </c>
      <c r="V67" s="2">
        <v>11.14</v>
      </c>
      <c r="W67" s="2" t="s">
        <v>4563</v>
      </c>
      <c r="X67" s="2">
        <v>0.227</v>
      </c>
      <c r="Y67" s="2" t="s">
        <v>55</v>
      </c>
      <c r="AA67" s="24">
        <v>0.227</v>
      </c>
      <c r="AC67" s="1">
        <v>0.227</v>
      </c>
      <c r="AE67" s="1" t="s">
        <v>4564</v>
      </c>
      <c r="AK67" s="2">
        <v>107536.0</v>
      </c>
    </row>
    <row r="68" ht="15.0" customHeight="1">
      <c r="A68" s="1" t="s">
        <v>36</v>
      </c>
      <c r="B68" s="2">
        <v>109950.0</v>
      </c>
      <c r="C68" s="2" t="s">
        <v>4565</v>
      </c>
      <c r="D68" s="2" t="s">
        <v>4566</v>
      </c>
      <c r="E68" s="6">
        <v>43076.0</v>
      </c>
      <c r="F68" s="2" t="s">
        <v>105</v>
      </c>
      <c r="G68" s="2" t="s">
        <v>4335</v>
      </c>
      <c r="H68" s="2" t="s">
        <v>534</v>
      </c>
      <c r="I68" s="3" t="s">
        <v>4567</v>
      </c>
      <c r="J68" s="2" t="s">
        <v>4406</v>
      </c>
      <c r="K68" s="2" t="s">
        <v>4187</v>
      </c>
      <c r="L68" s="2" t="s">
        <v>1149</v>
      </c>
      <c r="M68" s="2" t="s">
        <v>46</v>
      </c>
      <c r="N68" s="2" t="s">
        <v>4407</v>
      </c>
      <c r="O68" s="2" t="s">
        <v>4216</v>
      </c>
      <c r="P68" s="2" t="s">
        <v>120</v>
      </c>
      <c r="Q68" s="2" t="s">
        <v>67</v>
      </c>
      <c r="R68" s="2" t="s">
        <v>4568</v>
      </c>
      <c r="U68" s="2" t="s">
        <v>4569</v>
      </c>
      <c r="W68" s="2" t="s">
        <v>1155</v>
      </c>
      <c r="X68" s="2">
        <v>0.19</v>
      </c>
      <c r="Y68" s="2" t="s">
        <v>55</v>
      </c>
      <c r="AK68" s="2">
        <v>109950.0</v>
      </c>
    </row>
    <row r="69" ht="15.0" customHeight="1">
      <c r="A69" s="1" t="s">
        <v>36</v>
      </c>
      <c r="B69" s="2">
        <v>106224.0</v>
      </c>
      <c r="C69" s="2" t="s">
        <v>4570</v>
      </c>
      <c r="D69" s="2" t="s">
        <v>4571</v>
      </c>
      <c r="E69" s="6">
        <v>43077.0</v>
      </c>
      <c r="F69" s="2" t="s">
        <v>39</v>
      </c>
      <c r="G69" s="2" t="s">
        <v>4222</v>
      </c>
      <c r="H69" s="2" t="s">
        <v>112</v>
      </c>
      <c r="I69" s="3" t="s">
        <v>4572</v>
      </c>
      <c r="J69" s="2" t="s">
        <v>4193</v>
      </c>
      <c r="K69" s="2" t="s">
        <v>4187</v>
      </c>
      <c r="L69" s="2" t="s">
        <v>1149</v>
      </c>
      <c r="M69" s="2" t="s">
        <v>46</v>
      </c>
      <c r="N69" s="2" t="s">
        <v>4194</v>
      </c>
      <c r="O69" s="2" t="s">
        <v>4195</v>
      </c>
      <c r="P69" s="2" t="s">
        <v>86</v>
      </c>
      <c r="Q69" s="2" t="s">
        <v>67</v>
      </c>
      <c r="R69" s="2" t="s">
        <v>4573</v>
      </c>
      <c r="S69" s="2" t="s">
        <v>4574</v>
      </c>
      <c r="T69" s="2">
        <v>0.0</v>
      </c>
      <c r="U69" s="2" t="s">
        <v>4575</v>
      </c>
      <c r="V69" s="2">
        <v>3.2</v>
      </c>
      <c r="W69" s="2" t="s">
        <v>704</v>
      </c>
      <c r="X69" s="2">
        <v>0.7</v>
      </c>
      <c r="Y69" s="2" t="s">
        <v>55</v>
      </c>
      <c r="AD69" s="2">
        <v>0.7</v>
      </c>
      <c r="AK69" s="2">
        <v>106224.0</v>
      </c>
    </row>
    <row r="70" ht="15.0" customHeight="1">
      <c r="A70" s="1" t="s">
        <v>36</v>
      </c>
      <c r="B70" s="2">
        <v>17768.0</v>
      </c>
      <c r="C70" s="2" t="s">
        <v>4576</v>
      </c>
      <c r="D70" s="2" t="s">
        <v>4577</v>
      </c>
      <c r="E70" s="6">
        <v>43080.0</v>
      </c>
      <c r="F70" s="2" t="s">
        <v>39</v>
      </c>
      <c r="G70" s="2" t="s">
        <v>4184</v>
      </c>
      <c r="H70" s="2" t="s">
        <v>188</v>
      </c>
      <c r="I70" s="3" t="s">
        <v>4578</v>
      </c>
      <c r="J70" s="2" t="s">
        <v>4312</v>
      </c>
      <c r="K70" s="2" t="s">
        <v>4187</v>
      </c>
      <c r="L70" s="2" t="s">
        <v>1149</v>
      </c>
      <c r="M70" s="2" t="s">
        <v>4313</v>
      </c>
      <c r="N70" s="2" t="s">
        <v>4314</v>
      </c>
      <c r="O70" s="2" t="s">
        <v>4235</v>
      </c>
      <c r="P70" s="2" t="s">
        <v>721</v>
      </c>
      <c r="Q70" s="2" t="s">
        <v>50</v>
      </c>
      <c r="R70" s="2" t="s">
        <v>4579</v>
      </c>
      <c r="S70" s="2" t="s">
        <v>1305</v>
      </c>
      <c r="T70" s="2">
        <v>147.8</v>
      </c>
      <c r="U70" s="2" t="s">
        <v>4580</v>
      </c>
      <c r="V70" s="2">
        <v>148.43</v>
      </c>
      <c r="W70" s="2" t="s">
        <v>4581</v>
      </c>
      <c r="X70" s="2">
        <v>0.634</v>
      </c>
      <c r="Y70" s="2" t="s">
        <v>55</v>
      </c>
      <c r="AK70" s="2">
        <v>17768.0</v>
      </c>
    </row>
    <row r="71" ht="15.0" customHeight="1">
      <c r="A71" s="1" t="s">
        <v>36</v>
      </c>
      <c r="B71" s="2">
        <v>18962.0</v>
      </c>
      <c r="C71" s="2" t="s">
        <v>4582</v>
      </c>
      <c r="D71" s="2" t="s">
        <v>4583</v>
      </c>
      <c r="E71" s="6">
        <v>43080.0</v>
      </c>
      <c r="F71" s="2" t="s">
        <v>39</v>
      </c>
      <c r="G71" s="2" t="s">
        <v>4184</v>
      </c>
      <c r="H71" s="2" t="s">
        <v>2320</v>
      </c>
      <c r="I71" s="3" t="s">
        <v>4584</v>
      </c>
      <c r="J71" s="2" t="s">
        <v>4312</v>
      </c>
      <c r="K71" s="2" t="s">
        <v>4187</v>
      </c>
      <c r="L71" s="2" t="s">
        <v>1149</v>
      </c>
      <c r="M71" s="2" t="s">
        <v>4313</v>
      </c>
      <c r="N71" s="2" t="s">
        <v>4314</v>
      </c>
      <c r="O71" s="2" t="s">
        <v>4235</v>
      </c>
      <c r="P71" s="2" t="s">
        <v>166</v>
      </c>
      <c r="Q71" s="2" t="s">
        <v>50</v>
      </c>
      <c r="U71" s="2" t="s">
        <v>4585</v>
      </c>
      <c r="W71" s="2" t="s">
        <v>4586</v>
      </c>
      <c r="X71" s="2">
        <v>0.32</v>
      </c>
      <c r="Y71" s="2" t="s">
        <v>55</v>
      </c>
      <c r="Z71" s="7"/>
      <c r="AK71" s="2">
        <v>18962.0</v>
      </c>
    </row>
    <row r="72" ht="15.0" customHeight="1">
      <c r="A72" s="1" t="s">
        <v>36</v>
      </c>
      <c r="B72" s="2">
        <v>106225.0</v>
      </c>
      <c r="C72" s="2" t="s">
        <v>4587</v>
      </c>
      <c r="D72" s="2" t="s">
        <v>4588</v>
      </c>
      <c r="E72" s="6">
        <v>43080.0</v>
      </c>
      <c r="F72" s="2" t="s">
        <v>39</v>
      </c>
      <c r="G72" s="2" t="s">
        <v>4222</v>
      </c>
      <c r="H72" s="2" t="s">
        <v>112</v>
      </c>
      <c r="I72" s="3" t="s">
        <v>4572</v>
      </c>
      <c r="J72" s="2" t="s">
        <v>4193</v>
      </c>
      <c r="K72" s="2" t="s">
        <v>4187</v>
      </c>
      <c r="L72" s="2" t="s">
        <v>1149</v>
      </c>
      <c r="M72" s="2" t="s">
        <v>46</v>
      </c>
      <c r="N72" s="2" t="s">
        <v>4194</v>
      </c>
      <c r="O72" s="2" t="s">
        <v>4195</v>
      </c>
      <c r="P72" s="2" t="s">
        <v>86</v>
      </c>
      <c r="Q72" s="2" t="s">
        <v>67</v>
      </c>
      <c r="R72" s="2" t="s">
        <v>4589</v>
      </c>
      <c r="S72" s="2" t="s">
        <v>4590</v>
      </c>
      <c r="T72" s="2">
        <v>0.0</v>
      </c>
      <c r="U72" s="2" t="s">
        <v>3003</v>
      </c>
      <c r="V72" s="2">
        <v>0.7</v>
      </c>
      <c r="W72" s="2" t="s">
        <v>704</v>
      </c>
      <c r="X72" s="2">
        <v>0.7</v>
      </c>
      <c r="Y72" s="2" t="s">
        <v>55</v>
      </c>
      <c r="AD72" s="2">
        <v>0.7</v>
      </c>
      <c r="AK72" s="2">
        <v>106225.0</v>
      </c>
    </row>
    <row r="73" ht="15.0" customHeight="1">
      <c r="A73" s="1" t="s">
        <v>36</v>
      </c>
      <c r="B73" s="2">
        <v>108615.0</v>
      </c>
      <c r="C73" s="2" t="s">
        <v>4591</v>
      </c>
      <c r="D73" s="2" t="s">
        <v>4592</v>
      </c>
      <c r="E73" s="6">
        <v>43082.0</v>
      </c>
      <c r="F73" s="2" t="s">
        <v>105</v>
      </c>
      <c r="G73" s="2" t="s">
        <v>4191</v>
      </c>
      <c r="H73" s="2" t="s">
        <v>61</v>
      </c>
      <c r="I73" s="3" t="s">
        <v>4593</v>
      </c>
      <c r="J73" s="2" t="s">
        <v>4406</v>
      </c>
      <c r="K73" s="2" t="s">
        <v>4187</v>
      </c>
      <c r="L73" s="2" t="s">
        <v>1149</v>
      </c>
      <c r="M73" s="2" t="s">
        <v>4498</v>
      </c>
      <c r="N73" s="2" t="s">
        <v>4407</v>
      </c>
      <c r="O73" s="2" t="s">
        <v>4216</v>
      </c>
      <c r="P73" s="2" t="s">
        <v>463</v>
      </c>
      <c r="Q73" s="2" t="s">
        <v>129</v>
      </c>
      <c r="S73" s="2" t="s">
        <v>4414</v>
      </c>
      <c r="T73" s="2">
        <v>44.0</v>
      </c>
      <c r="U73" s="2" t="s">
        <v>4594</v>
      </c>
      <c r="V73" s="2">
        <v>61.44</v>
      </c>
      <c r="W73" s="2" t="s">
        <v>4595</v>
      </c>
      <c r="X73" s="2">
        <v>7.81</v>
      </c>
      <c r="Y73" s="2" t="s">
        <v>55</v>
      </c>
      <c r="AK73" s="2">
        <v>108615.0</v>
      </c>
    </row>
    <row r="74" ht="15.0" customHeight="1">
      <c r="A74" s="1" t="s">
        <v>36</v>
      </c>
      <c r="B74" s="2">
        <v>105110.0</v>
      </c>
      <c r="C74" s="2" t="s">
        <v>4596</v>
      </c>
      <c r="D74" s="2" t="s">
        <v>4597</v>
      </c>
      <c r="E74" s="6">
        <v>43090.0</v>
      </c>
      <c r="F74" s="2" t="s">
        <v>105</v>
      </c>
      <c r="G74" s="2" t="s">
        <v>4191</v>
      </c>
      <c r="H74" s="2" t="s">
        <v>72</v>
      </c>
      <c r="I74" s="3" t="s">
        <v>4598</v>
      </c>
      <c r="J74" s="2" t="s">
        <v>4282</v>
      </c>
      <c r="K74" s="2" t="s">
        <v>4187</v>
      </c>
      <c r="L74" s="2" t="s">
        <v>1149</v>
      </c>
      <c r="M74" s="2" t="s">
        <v>4283</v>
      </c>
      <c r="N74" s="2" t="s">
        <v>4284</v>
      </c>
      <c r="O74" s="2" t="s">
        <v>4216</v>
      </c>
      <c r="P74" s="2" t="s">
        <v>192</v>
      </c>
      <c r="Q74" s="2" t="s">
        <v>50</v>
      </c>
      <c r="R74" s="2" t="s">
        <v>4599</v>
      </c>
      <c r="S74" s="2" t="s">
        <v>4600</v>
      </c>
      <c r="T74" s="2">
        <v>3.3</v>
      </c>
      <c r="U74" s="2" t="s">
        <v>4601</v>
      </c>
      <c r="V74" s="2">
        <v>3.36</v>
      </c>
      <c r="W74" s="2" t="s">
        <v>4602</v>
      </c>
      <c r="X74" s="2">
        <v>0.058</v>
      </c>
      <c r="Y74" s="2" t="s">
        <v>55</v>
      </c>
      <c r="AE74" s="10" t="s">
        <v>3188</v>
      </c>
      <c r="AF74" s="1" t="s">
        <v>4603</v>
      </c>
      <c r="AK74" s="2">
        <v>105110.0</v>
      </c>
    </row>
    <row r="75" ht="15.0" customHeight="1">
      <c r="A75" s="1" t="s">
        <v>36</v>
      </c>
      <c r="B75" s="2">
        <v>108978.0</v>
      </c>
      <c r="C75" s="2" t="s">
        <v>4604</v>
      </c>
      <c r="D75" s="2" t="s">
        <v>4605</v>
      </c>
      <c r="E75" s="6">
        <v>43091.0</v>
      </c>
      <c r="F75" s="2" t="s">
        <v>105</v>
      </c>
      <c r="G75" s="2" t="s">
        <v>4335</v>
      </c>
      <c r="H75" s="2" t="s">
        <v>333</v>
      </c>
      <c r="I75" s="3" t="s">
        <v>4606</v>
      </c>
      <c r="J75" s="2" t="s">
        <v>4206</v>
      </c>
      <c r="K75" s="2" t="s">
        <v>4187</v>
      </c>
      <c r="L75" s="2" t="s">
        <v>1149</v>
      </c>
      <c r="M75" s="2" t="s">
        <v>4207</v>
      </c>
      <c r="N75" s="2" t="s">
        <v>4208</v>
      </c>
      <c r="O75" s="2" t="s">
        <v>4209</v>
      </c>
      <c r="P75" s="2" t="s">
        <v>76</v>
      </c>
      <c r="Q75" s="2" t="s">
        <v>177</v>
      </c>
      <c r="R75" s="2" t="s">
        <v>4607</v>
      </c>
      <c r="S75" s="2" t="s">
        <v>4608</v>
      </c>
      <c r="T75" s="2">
        <v>1.35</v>
      </c>
      <c r="U75" s="2" t="s">
        <v>4609</v>
      </c>
      <c r="V75" s="2">
        <v>1.4</v>
      </c>
      <c r="W75" s="2" t="s">
        <v>4610</v>
      </c>
      <c r="X75" s="2">
        <v>0.05</v>
      </c>
      <c r="Y75" s="2" t="s">
        <v>55</v>
      </c>
      <c r="AA75" s="24">
        <v>0.05</v>
      </c>
      <c r="AK75" s="2">
        <v>108978.0</v>
      </c>
    </row>
    <row r="76" ht="15.0" customHeight="1">
      <c r="A76" s="1" t="s">
        <v>36</v>
      </c>
      <c r="B76" s="2">
        <v>104291.0</v>
      </c>
      <c r="C76" s="2" t="s">
        <v>4611</v>
      </c>
      <c r="D76" s="2" t="s">
        <v>4612</v>
      </c>
      <c r="E76" s="6">
        <v>43098.0</v>
      </c>
      <c r="F76" s="2" t="s">
        <v>39</v>
      </c>
      <c r="G76" s="2" t="s">
        <v>4613</v>
      </c>
      <c r="H76" s="2" t="s">
        <v>72</v>
      </c>
      <c r="I76" s="3" t="s">
        <v>4614</v>
      </c>
      <c r="J76" s="2" t="s">
        <v>4206</v>
      </c>
      <c r="K76" s="2" t="s">
        <v>4187</v>
      </c>
      <c r="L76" s="2" t="s">
        <v>1149</v>
      </c>
      <c r="M76" s="2" t="s">
        <v>4207</v>
      </c>
      <c r="N76" s="2" t="s">
        <v>4208</v>
      </c>
      <c r="O76" s="2" t="s">
        <v>4209</v>
      </c>
      <c r="P76" s="2" t="s">
        <v>192</v>
      </c>
      <c r="Q76" s="2" t="s">
        <v>50</v>
      </c>
      <c r="R76" s="2" t="s">
        <v>4561</v>
      </c>
      <c r="S76" s="2" t="s">
        <v>4492</v>
      </c>
      <c r="T76" s="2">
        <v>11.87</v>
      </c>
      <c r="U76" s="2" t="s">
        <v>4615</v>
      </c>
      <c r="V76" s="2">
        <v>11.74</v>
      </c>
      <c r="W76" s="2" t="s">
        <v>4616</v>
      </c>
      <c r="X76" s="2">
        <v>0.08</v>
      </c>
      <c r="Y76" s="2" t="s">
        <v>55</v>
      </c>
      <c r="AA76" s="24">
        <v>0.08</v>
      </c>
      <c r="AK76" s="2">
        <v>104291.0</v>
      </c>
    </row>
    <row r="77" ht="15.0" customHeight="1">
      <c r="A77" s="1" t="s">
        <v>36</v>
      </c>
      <c r="B77" s="2">
        <v>106352.0</v>
      </c>
      <c r="C77" s="2" t="s">
        <v>4617</v>
      </c>
      <c r="D77" s="2" t="s">
        <v>1399</v>
      </c>
      <c r="E77" s="6">
        <v>43098.0</v>
      </c>
      <c r="F77" s="2" t="s">
        <v>39</v>
      </c>
      <c r="G77" s="2" t="s">
        <v>4204</v>
      </c>
      <c r="H77" s="2" t="s">
        <v>333</v>
      </c>
      <c r="I77" s="3" t="s">
        <v>4618</v>
      </c>
      <c r="J77" s="2" t="s">
        <v>4186</v>
      </c>
      <c r="K77" s="2" t="s">
        <v>4187</v>
      </c>
      <c r="L77" s="2" t="s">
        <v>1149</v>
      </c>
      <c r="M77" s="2" t="s">
        <v>46</v>
      </c>
      <c r="N77" s="2" t="s">
        <v>4188</v>
      </c>
      <c r="P77" s="2" t="s">
        <v>86</v>
      </c>
      <c r="Q77" s="2" t="s">
        <v>67</v>
      </c>
      <c r="U77" s="2" t="s">
        <v>321</v>
      </c>
      <c r="W77" s="2" t="s">
        <v>321</v>
      </c>
      <c r="AE77" s="24" t="s">
        <v>830</v>
      </c>
      <c r="AK77" s="2">
        <v>106352.0</v>
      </c>
    </row>
    <row r="78" ht="15.0" customHeight="1">
      <c r="A78" s="1" t="s">
        <v>36</v>
      </c>
      <c r="B78" s="2">
        <v>111696.0</v>
      </c>
      <c r="C78" s="2" t="s">
        <v>4619</v>
      </c>
      <c r="D78" s="2" t="s">
        <v>4620</v>
      </c>
      <c r="E78" s="6">
        <v>43098.0</v>
      </c>
      <c r="F78" s="2" t="s">
        <v>39</v>
      </c>
      <c r="G78" s="2" t="s">
        <v>4621</v>
      </c>
      <c r="H78" s="2" t="s">
        <v>99</v>
      </c>
      <c r="I78" s="3" t="s">
        <v>4622</v>
      </c>
      <c r="J78" s="2" t="s">
        <v>4206</v>
      </c>
      <c r="K78" s="2" t="s">
        <v>4187</v>
      </c>
      <c r="L78" s="2" t="s">
        <v>1149</v>
      </c>
      <c r="M78" s="2" t="s">
        <v>4207</v>
      </c>
      <c r="N78" s="2" t="s">
        <v>4208</v>
      </c>
      <c r="O78" s="2" t="s">
        <v>4209</v>
      </c>
      <c r="P78" s="2" t="s">
        <v>120</v>
      </c>
      <c r="Q78" s="2" t="s">
        <v>67</v>
      </c>
      <c r="R78" s="2" t="s">
        <v>4623</v>
      </c>
      <c r="U78" s="2" t="s">
        <v>4624</v>
      </c>
      <c r="W78" s="2" t="s">
        <v>4625</v>
      </c>
      <c r="X78" s="2">
        <v>0.11</v>
      </c>
      <c r="Y78" s="2" t="s">
        <v>55</v>
      </c>
      <c r="AD78" s="32">
        <v>0.11</v>
      </c>
      <c r="AK78" s="2">
        <v>111696.0</v>
      </c>
    </row>
    <row r="79" ht="15.0" customHeight="1">
      <c r="A79" s="1" t="s">
        <v>36</v>
      </c>
      <c r="B79" s="2">
        <v>93092.0</v>
      </c>
      <c r="C79" s="2" t="s">
        <v>4626</v>
      </c>
      <c r="D79" s="2" t="s">
        <v>4627</v>
      </c>
      <c r="E79" s="6">
        <v>43111.0</v>
      </c>
      <c r="F79" s="2" t="s">
        <v>39</v>
      </c>
      <c r="G79" s="2" t="s">
        <v>4191</v>
      </c>
      <c r="H79" s="2" t="s">
        <v>89</v>
      </c>
      <c r="I79" s="3" t="s">
        <v>4628</v>
      </c>
      <c r="J79" s="2" t="s">
        <v>4406</v>
      </c>
      <c r="K79" s="2" t="s">
        <v>4187</v>
      </c>
      <c r="L79" s="2" t="s">
        <v>1149</v>
      </c>
      <c r="M79" s="2" t="s">
        <v>46</v>
      </c>
      <c r="N79" s="2" t="s">
        <v>4407</v>
      </c>
      <c r="O79" s="2" t="s">
        <v>4216</v>
      </c>
      <c r="P79" s="2" t="s">
        <v>114</v>
      </c>
      <c r="Q79" s="2" t="s">
        <v>67</v>
      </c>
      <c r="R79" s="2" t="s">
        <v>4629</v>
      </c>
      <c r="U79" s="2" t="s">
        <v>4630</v>
      </c>
      <c r="W79" s="2" t="s">
        <v>4631</v>
      </c>
      <c r="X79" s="2">
        <v>0.066</v>
      </c>
      <c r="Y79" s="2" t="s">
        <v>55</v>
      </c>
      <c r="AD79" s="7"/>
      <c r="AK79" s="2">
        <v>93092.0</v>
      </c>
    </row>
    <row r="80" ht="15.0" customHeight="1">
      <c r="A80" s="1" t="s">
        <v>36</v>
      </c>
      <c r="B80" s="2">
        <v>107173.0</v>
      </c>
      <c r="C80" s="2" t="s">
        <v>4632</v>
      </c>
      <c r="D80" s="2" t="s">
        <v>4633</v>
      </c>
      <c r="E80" s="6">
        <v>43140.0</v>
      </c>
      <c r="F80" s="2" t="s">
        <v>105</v>
      </c>
      <c r="G80" s="2" t="s">
        <v>4335</v>
      </c>
      <c r="H80" s="2" t="s">
        <v>333</v>
      </c>
      <c r="I80" s="3" t="s">
        <v>4634</v>
      </c>
      <c r="J80" s="2" t="s">
        <v>4301</v>
      </c>
      <c r="K80" s="2" t="s">
        <v>4187</v>
      </c>
      <c r="L80" s="2" t="s">
        <v>1149</v>
      </c>
      <c r="M80" s="2" t="s">
        <v>4302</v>
      </c>
      <c r="N80" s="2" t="s">
        <v>4303</v>
      </c>
      <c r="O80" s="2" t="s">
        <v>4235</v>
      </c>
      <c r="P80" s="2" t="s">
        <v>120</v>
      </c>
      <c r="Q80" s="2" t="s">
        <v>67</v>
      </c>
      <c r="R80" s="2" t="s">
        <v>4635</v>
      </c>
      <c r="U80" s="2" t="s">
        <v>4636</v>
      </c>
      <c r="W80" s="2" t="s">
        <v>4637</v>
      </c>
      <c r="X80" s="2">
        <v>0.1</v>
      </c>
      <c r="Y80" s="2" t="s">
        <v>55</v>
      </c>
      <c r="AA80" s="32">
        <v>0.1</v>
      </c>
      <c r="AK80" s="2">
        <v>107173.0</v>
      </c>
    </row>
    <row r="81" ht="15.0" customHeight="1">
      <c r="A81" s="1" t="s">
        <v>36</v>
      </c>
      <c r="B81" s="2">
        <v>105465.0</v>
      </c>
      <c r="C81" s="2" t="s">
        <v>4638</v>
      </c>
      <c r="D81" s="2" t="s">
        <v>2496</v>
      </c>
      <c r="E81" s="6">
        <v>43147.0</v>
      </c>
      <c r="F81" s="2" t="s">
        <v>105</v>
      </c>
      <c r="G81" s="2" t="s">
        <v>4204</v>
      </c>
      <c r="H81" s="2" t="s">
        <v>359</v>
      </c>
      <c r="I81" s="3" t="s">
        <v>4639</v>
      </c>
      <c r="J81" s="2" t="s">
        <v>4186</v>
      </c>
      <c r="K81" s="2" t="s">
        <v>4187</v>
      </c>
      <c r="L81" s="2" t="s">
        <v>1149</v>
      </c>
      <c r="M81" s="2" t="s">
        <v>46</v>
      </c>
      <c r="N81" s="2" t="s">
        <v>4188</v>
      </c>
      <c r="P81" s="2" t="s">
        <v>76</v>
      </c>
      <c r="Q81" s="2" t="s">
        <v>56</v>
      </c>
      <c r="U81" s="2" t="s">
        <v>314</v>
      </c>
      <c r="W81" s="2" t="s">
        <v>314</v>
      </c>
      <c r="X81" s="2">
        <v>0.0</v>
      </c>
      <c r="Y81" s="2" t="s">
        <v>55</v>
      </c>
      <c r="AK81" s="2">
        <v>105465.0</v>
      </c>
    </row>
    <row r="82" ht="15.0" customHeight="1">
      <c r="A82" s="1" t="s">
        <v>36</v>
      </c>
      <c r="B82" s="2">
        <v>108657.0</v>
      </c>
      <c r="C82" s="2" t="s">
        <v>4640</v>
      </c>
      <c r="D82" s="2" t="s">
        <v>4641</v>
      </c>
      <c r="E82" s="6">
        <v>43187.0</v>
      </c>
      <c r="F82" s="2" t="s">
        <v>105</v>
      </c>
      <c r="G82" s="2" t="s">
        <v>4335</v>
      </c>
      <c r="H82" s="2" t="s">
        <v>99</v>
      </c>
      <c r="I82" s="3" t="s">
        <v>4642</v>
      </c>
      <c r="J82" s="2" t="s">
        <v>4643</v>
      </c>
      <c r="K82" s="2" t="s">
        <v>4187</v>
      </c>
      <c r="L82" s="2" t="s">
        <v>1149</v>
      </c>
      <c r="M82" s="2" t="s">
        <v>46</v>
      </c>
      <c r="N82" s="2" t="s">
        <v>4644</v>
      </c>
      <c r="O82" s="2" t="s">
        <v>4216</v>
      </c>
      <c r="P82" s="2" t="s">
        <v>114</v>
      </c>
      <c r="Q82" s="2" t="s">
        <v>244</v>
      </c>
      <c r="R82" s="2" t="s">
        <v>651</v>
      </c>
      <c r="U82" s="2" t="s">
        <v>4645</v>
      </c>
      <c r="W82" s="2" t="s">
        <v>4646</v>
      </c>
      <c r="X82" s="2">
        <v>0.28</v>
      </c>
      <c r="AA82" s="11">
        <v>0.28</v>
      </c>
      <c r="AK82" s="2">
        <v>108657.0</v>
      </c>
    </row>
    <row r="83" ht="15.0" customHeight="1">
      <c r="A83" s="1" t="s">
        <v>36</v>
      </c>
      <c r="B83" s="2">
        <v>108705.0</v>
      </c>
      <c r="C83" s="2" t="s">
        <v>4647</v>
      </c>
      <c r="D83" s="2" t="s">
        <v>4648</v>
      </c>
      <c r="E83" s="6">
        <v>43187.0</v>
      </c>
      <c r="F83" s="2" t="s">
        <v>105</v>
      </c>
      <c r="G83" s="2" t="s">
        <v>4335</v>
      </c>
      <c r="H83" s="2" t="s">
        <v>333</v>
      </c>
      <c r="I83" s="3" t="s">
        <v>4649</v>
      </c>
      <c r="J83" s="2" t="s">
        <v>4643</v>
      </c>
      <c r="K83" s="2" t="s">
        <v>4187</v>
      </c>
      <c r="L83" s="2" t="s">
        <v>1149</v>
      </c>
      <c r="M83" s="2" t="s">
        <v>46</v>
      </c>
      <c r="N83" s="2" t="s">
        <v>4644</v>
      </c>
      <c r="O83" s="2" t="s">
        <v>4216</v>
      </c>
      <c r="P83" s="2" t="s">
        <v>114</v>
      </c>
      <c r="Q83" s="2" t="s">
        <v>67</v>
      </c>
      <c r="R83" s="2" t="s">
        <v>651</v>
      </c>
      <c r="U83" s="2" t="s">
        <v>4645</v>
      </c>
      <c r="W83" s="2" t="s">
        <v>4646</v>
      </c>
      <c r="X83" s="2">
        <v>0.28</v>
      </c>
      <c r="Y83" s="2" t="s">
        <v>55</v>
      </c>
      <c r="AK83" s="2">
        <v>108705.0</v>
      </c>
    </row>
    <row r="84" ht="15.0" customHeight="1">
      <c r="A84" s="1" t="s">
        <v>36</v>
      </c>
      <c r="B84" s="2">
        <v>101289.0</v>
      </c>
      <c r="C84" s="2" t="s">
        <v>4650</v>
      </c>
      <c r="D84" s="2" t="s">
        <v>4651</v>
      </c>
      <c r="E84" s="6">
        <v>43196.0</v>
      </c>
      <c r="F84" s="2" t="s">
        <v>105</v>
      </c>
      <c r="G84" s="2" t="s">
        <v>4191</v>
      </c>
      <c r="H84" s="2" t="s">
        <v>99</v>
      </c>
      <c r="I84" s="3" t="s">
        <v>4652</v>
      </c>
      <c r="J84" s="2" t="s">
        <v>4213</v>
      </c>
      <c r="K84" s="2" t="s">
        <v>4187</v>
      </c>
      <c r="L84" s="2" t="s">
        <v>1149</v>
      </c>
      <c r="M84" s="2" t="s">
        <v>4214</v>
      </c>
      <c r="N84" s="2" t="s">
        <v>4215</v>
      </c>
      <c r="O84" s="2" t="s">
        <v>4216</v>
      </c>
      <c r="P84" s="2" t="s">
        <v>76</v>
      </c>
      <c r="Q84" s="2" t="s">
        <v>244</v>
      </c>
      <c r="R84" s="2" t="s">
        <v>4653</v>
      </c>
      <c r="S84" s="2" t="s">
        <v>4654</v>
      </c>
      <c r="T84" s="2">
        <v>0.08</v>
      </c>
      <c r="U84" s="2" t="s">
        <v>4655</v>
      </c>
      <c r="V84" s="2">
        <v>0.23</v>
      </c>
      <c r="W84" s="2" t="s">
        <v>4656</v>
      </c>
      <c r="X84" s="2">
        <v>0.151</v>
      </c>
      <c r="Y84" s="2" t="s">
        <v>55</v>
      </c>
      <c r="AE84" s="35"/>
      <c r="AK84" s="2">
        <v>101289.0</v>
      </c>
    </row>
    <row r="85" ht="15.0" customHeight="1">
      <c r="A85" s="1" t="s">
        <v>36</v>
      </c>
      <c r="B85" s="2">
        <v>106790.0</v>
      </c>
      <c r="C85" s="2" t="s">
        <v>4657</v>
      </c>
      <c r="D85" s="2" t="s">
        <v>4658</v>
      </c>
      <c r="E85" s="6">
        <v>43209.0</v>
      </c>
      <c r="F85" s="2" t="s">
        <v>469</v>
      </c>
      <c r="G85" s="2" t="s">
        <v>4659</v>
      </c>
      <c r="H85" s="2" t="s">
        <v>112</v>
      </c>
      <c r="I85" s="3" t="s">
        <v>4660</v>
      </c>
      <c r="J85" s="2" t="s">
        <v>4186</v>
      </c>
      <c r="K85" s="2" t="s">
        <v>4187</v>
      </c>
      <c r="L85" s="2" t="s">
        <v>1149</v>
      </c>
      <c r="M85" s="2" t="s">
        <v>4200</v>
      </c>
      <c r="N85" s="2" t="s">
        <v>4188</v>
      </c>
      <c r="P85" s="2" t="s">
        <v>166</v>
      </c>
      <c r="Q85" s="2" t="s">
        <v>56</v>
      </c>
      <c r="R85" s="2" t="s">
        <v>68</v>
      </c>
      <c r="U85" s="2" t="s">
        <v>68</v>
      </c>
      <c r="W85" s="2" t="s">
        <v>68</v>
      </c>
      <c r="Y85" s="2" t="s">
        <v>55</v>
      </c>
      <c r="AE85" s="35"/>
      <c r="AK85" s="2">
        <v>106790.0</v>
      </c>
    </row>
    <row r="86" ht="15.0" customHeight="1">
      <c r="A86" s="1" t="s">
        <v>36</v>
      </c>
      <c r="B86" s="2">
        <v>93090.0</v>
      </c>
      <c r="C86" s="2" t="s">
        <v>4661</v>
      </c>
      <c r="D86" s="2" t="s">
        <v>4662</v>
      </c>
      <c r="E86" s="6">
        <v>43214.0</v>
      </c>
      <c r="F86" s="2" t="s">
        <v>39</v>
      </c>
      <c r="G86" s="2" t="s">
        <v>4191</v>
      </c>
      <c r="H86" s="2" t="s">
        <v>215</v>
      </c>
      <c r="I86" s="3" t="s">
        <v>4663</v>
      </c>
      <c r="J86" s="2" t="s">
        <v>4193</v>
      </c>
      <c r="K86" s="2" t="s">
        <v>4187</v>
      </c>
      <c r="L86" s="2" t="s">
        <v>1149</v>
      </c>
      <c r="M86" s="2" t="s">
        <v>46</v>
      </c>
      <c r="N86" s="2" t="s">
        <v>4194</v>
      </c>
      <c r="O86" s="2" t="s">
        <v>4195</v>
      </c>
      <c r="P86" s="2" t="s">
        <v>86</v>
      </c>
      <c r="Q86" s="2" t="s">
        <v>67</v>
      </c>
      <c r="R86" s="2" t="s">
        <v>4664</v>
      </c>
      <c r="S86" s="2" t="s">
        <v>4665</v>
      </c>
      <c r="T86" s="2">
        <v>5.21</v>
      </c>
      <c r="U86" s="2" t="s">
        <v>4666</v>
      </c>
      <c r="V86" s="2">
        <v>5.3</v>
      </c>
      <c r="W86" s="2" t="s">
        <v>4667</v>
      </c>
      <c r="X86" s="2">
        <v>0.087</v>
      </c>
      <c r="Y86" s="2" t="s">
        <v>55</v>
      </c>
      <c r="AE86" s="35"/>
      <c r="AK86" s="2">
        <v>93090.0</v>
      </c>
    </row>
    <row r="87" ht="15.0" customHeight="1">
      <c r="A87" s="1" t="s">
        <v>36</v>
      </c>
      <c r="B87" s="2">
        <v>93094.0</v>
      </c>
      <c r="C87" s="2" t="s">
        <v>4668</v>
      </c>
      <c r="D87" s="2" t="s">
        <v>4669</v>
      </c>
      <c r="E87" s="6">
        <v>43225.0</v>
      </c>
      <c r="F87" s="2" t="s">
        <v>105</v>
      </c>
      <c r="G87" s="2" t="s">
        <v>4191</v>
      </c>
      <c r="H87" s="2" t="s">
        <v>41</v>
      </c>
      <c r="I87" s="3" t="s">
        <v>4670</v>
      </c>
      <c r="J87" s="2" t="s">
        <v>4406</v>
      </c>
      <c r="K87" s="2" t="s">
        <v>4187</v>
      </c>
      <c r="L87" s="2" t="s">
        <v>1149</v>
      </c>
      <c r="M87" s="2" t="s">
        <v>46</v>
      </c>
      <c r="N87" s="2" t="s">
        <v>4407</v>
      </c>
      <c r="O87" s="2" t="s">
        <v>4216</v>
      </c>
      <c r="P87" s="2" t="s">
        <v>49</v>
      </c>
      <c r="Q87" s="2" t="s">
        <v>50</v>
      </c>
      <c r="R87" s="2" t="s">
        <v>4671</v>
      </c>
      <c r="S87" s="2" t="s">
        <v>4672</v>
      </c>
      <c r="T87" s="2">
        <v>52.47</v>
      </c>
      <c r="U87" s="2" t="s">
        <v>4673</v>
      </c>
      <c r="V87" s="2">
        <v>52.8</v>
      </c>
      <c r="W87" s="2" t="s">
        <v>4674</v>
      </c>
      <c r="X87" s="2">
        <v>0.327</v>
      </c>
      <c r="Y87" s="2" t="s">
        <v>55</v>
      </c>
      <c r="AC87" s="1">
        <v>0.327</v>
      </c>
      <c r="AE87" s="35"/>
      <c r="AK87" s="4">
        <v>93094.0</v>
      </c>
    </row>
    <row r="88" ht="15.0" customHeight="1">
      <c r="A88" s="1" t="s">
        <v>36</v>
      </c>
      <c r="B88" s="2">
        <v>105676.0</v>
      </c>
      <c r="C88" s="2" t="s">
        <v>4675</v>
      </c>
      <c r="D88" s="2" t="s">
        <v>4676</v>
      </c>
      <c r="E88" s="6">
        <v>43236.0</v>
      </c>
      <c r="F88" s="2" t="s">
        <v>105</v>
      </c>
      <c r="G88" s="2" t="s">
        <v>4335</v>
      </c>
      <c r="H88" s="2" t="s">
        <v>188</v>
      </c>
      <c r="I88" s="3" t="s">
        <v>4677</v>
      </c>
      <c r="J88" s="2" t="s">
        <v>4206</v>
      </c>
      <c r="K88" s="2" t="s">
        <v>4187</v>
      </c>
      <c r="L88" s="2" t="s">
        <v>1149</v>
      </c>
      <c r="M88" s="2" t="s">
        <v>4207</v>
      </c>
      <c r="N88" s="2" t="s">
        <v>4208</v>
      </c>
      <c r="O88" s="2" t="s">
        <v>4209</v>
      </c>
      <c r="P88" s="2" t="s">
        <v>114</v>
      </c>
      <c r="Q88" s="2" t="s">
        <v>67</v>
      </c>
      <c r="R88" s="2" t="s">
        <v>4678</v>
      </c>
      <c r="S88" s="2" t="s">
        <v>4679</v>
      </c>
      <c r="T88" s="2">
        <v>2.67</v>
      </c>
      <c r="U88" s="2" t="s">
        <v>4680</v>
      </c>
      <c r="V88" s="2">
        <v>2.95</v>
      </c>
      <c r="W88" s="2" t="s">
        <v>4681</v>
      </c>
      <c r="X88" s="2">
        <v>0.277</v>
      </c>
      <c r="Y88" s="2" t="s">
        <v>55</v>
      </c>
      <c r="AK88" s="2">
        <v>105676.0</v>
      </c>
    </row>
    <row r="89" ht="15.0" customHeight="1">
      <c r="A89" s="1" t="s">
        <v>36</v>
      </c>
      <c r="B89" s="2">
        <v>105901.0</v>
      </c>
      <c r="C89" s="2" t="s">
        <v>4682</v>
      </c>
      <c r="D89" s="2" t="s">
        <v>4683</v>
      </c>
      <c r="E89" s="6">
        <v>43255.0</v>
      </c>
      <c r="F89" s="2" t="s">
        <v>39</v>
      </c>
      <c r="G89" s="2" t="s">
        <v>4204</v>
      </c>
      <c r="H89" s="2" t="s">
        <v>72</v>
      </c>
      <c r="I89" s="3" t="s">
        <v>4684</v>
      </c>
      <c r="J89" s="2" t="s">
        <v>4186</v>
      </c>
      <c r="K89" s="2" t="s">
        <v>4187</v>
      </c>
      <c r="L89" s="2" t="s">
        <v>1149</v>
      </c>
      <c r="M89" s="2" t="s">
        <v>4200</v>
      </c>
      <c r="N89" s="2" t="s">
        <v>4188</v>
      </c>
      <c r="P89" s="2" t="s">
        <v>463</v>
      </c>
      <c r="Q89" s="2" t="s">
        <v>56</v>
      </c>
      <c r="U89" s="2" t="s">
        <v>314</v>
      </c>
      <c r="W89" s="2" t="s">
        <v>314</v>
      </c>
      <c r="X89" s="2">
        <v>0.0</v>
      </c>
      <c r="Y89" s="2" t="s">
        <v>55</v>
      </c>
      <c r="AK89" s="2">
        <v>105901.0</v>
      </c>
    </row>
    <row r="90" ht="15.0" customHeight="1">
      <c r="A90" s="1" t="s">
        <v>36</v>
      </c>
      <c r="B90" s="2">
        <v>98132.0</v>
      </c>
      <c r="C90" s="2" t="s">
        <v>4685</v>
      </c>
      <c r="D90" s="2" t="s">
        <v>4686</v>
      </c>
      <c r="E90" s="6">
        <v>43259.0</v>
      </c>
      <c r="F90" s="2" t="s">
        <v>105</v>
      </c>
      <c r="G90" s="2" t="s">
        <v>4191</v>
      </c>
      <c r="H90" s="2" t="s">
        <v>41</v>
      </c>
      <c r="I90" s="3" t="s">
        <v>4687</v>
      </c>
      <c r="J90" s="2" t="s">
        <v>4224</v>
      </c>
      <c r="K90" s="2" t="s">
        <v>4187</v>
      </c>
      <c r="L90" s="2" t="s">
        <v>1149</v>
      </c>
      <c r="M90" s="2" t="s">
        <v>46</v>
      </c>
      <c r="N90" s="2" t="s">
        <v>4225</v>
      </c>
      <c r="O90" s="2" t="s">
        <v>4195</v>
      </c>
      <c r="P90" s="2" t="s">
        <v>128</v>
      </c>
      <c r="Q90" s="2" t="s">
        <v>129</v>
      </c>
      <c r="R90" s="2" t="s">
        <v>4688</v>
      </c>
      <c r="S90" s="2" t="s">
        <v>4414</v>
      </c>
      <c r="T90" s="2">
        <v>28.26</v>
      </c>
      <c r="U90" s="2" t="s">
        <v>4689</v>
      </c>
      <c r="V90" s="2">
        <v>28.3</v>
      </c>
      <c r="W90" s="2" t="s">
        <v>4690</v>
      </c>
      <c r="X90" s="2">
        <v>0.42</v>
      </c>
      <c r="Y90" s="2" t="s">
        <v>55</v>
      </c>
      <c r="AK90" s="2">
        <v>98132.0</v>
      </c>
    </row>
    <row r="91" ht="15.0" customHeight="1">
      <c r="A91" s="1" t="s">
        <v>36</v>
      </c>
      <c r="B91" s="2">
        <v>104666.0</v>
      </c>
      <c r="C91" s="2" t="s">
        <v>4691</v>
      </c>
      <c r="D91" s="2" t="s">
        <v>4692</v>
      </c>
      <c r="E91" s="6">
        <v>43263.0</v>
      </c>
      <c r="F91" s="2" t="s">
        <v>105</v>
      </c>
      <c r="G91" s="2" t="s">
        <v>4184</v>
      </c>
      <c r="H91" s="2" t="s">
        <v>72</v>
      </c>
      <c r="I91" s="3" t="s">
        <v>4693</v>
      </c>
      <c r="J91" s="2" t="s">
        <v>4301</v>
      </c>
      <c r="K91" s="2" t="s">
        <v>4187</v>
      </c>
      <c r="L91" s="2" t="s">
        <v>1149</v>
      </c>
      <c r="M91" s="2" t="s">
        <v>4302</v>
      </c>
      <c r="N91" s="2" t="s">
        <v>4303</v>
      </c>
      <c r="O91" s="2" t="s">
        <v>4235</v>
      </c>
      <c r="P91" s="2" t="s">
        <v>49</v>
      </c>
      <c r="Q91" s="2" t="s">
        <v>50</v>
      </c>
      <c r="R91" s="2" t="s">
        <v>4694</v>
      </c>
      <c r="S91" s="2" t="s">
        <v>944</v>
      </c>
      <c r="T91" s="2">
        <v>162.05</v>
      </c>
      <c r="U91" s="2" t="s">
        <v>4695</v>
      </c>
      <c r="V91" s="2">
        <v>159.91</v>
      </c>
      <c r="W91" s="2" t="s">
        <v>4696</v>
      </c>
      <c r="X91" s="2">
        <v>1.95</v>
      </c>
      <c r="Y91" s="2" t="s">
        <v>55</v>
      </c>
      <c r="AA91" s="24"/>
      <c r="AE91" s="1" t="s">
        <v>4697</v>
      </c>
      <c r="AK91" s="2">
        <v>104666.0</v>
      </c>
    </row>
    <row r="92" ht="15.0" customHeight="1">
      <c r="A92" s="1" t="s">
        <v>36</v>
      </c>
      <c r="B92" s="2">
        <v>105330.0</v>
      </c>
      <c r="C92" s="2" t="s">
        <v>4698</v>
      </c>
      <c r="D92" s="2" t="s">
        <v>4699</v>
      </c>
      <c r="E92" s="6">
        <v>43275.0</v>
      </c>
      <c r="F92" s="2" t="s">
        <v>105</v>
      </c>
      <c r="G92" s="2" t="s">
        <v>4204</v>
      </c>
      <c r="H92" s="2" t="s">
        <v>72</v>
      </c>
      <c r="I92" s="3" t="s">
        <v>4700</v>
      </c>
      <c r="J92" s="2" t="s">
        <v>4186</v>
      </c>
      <c r="K92" s="2" t="s">
        <v>4187</v>
      </c>
      <c r="L92" s="2" t="s">
        <v>1149</v>
      </c>
      <c r="M92" s="2" t="s">
        <v>4200</v>
      </c>
      <c r="N92" s="2" t="s">
        <v>4188</v>
      </c>
      <c r="P92" s="2" t="s">
        <v>128</v>
      </c>
      <c r="Q92" s="2" t="s">
        <v>56</v>
      </c>
      <c r="U92" s="2" t="s">
        <v>4701</v>
      </c>
      <c r="W92" s="2" t="s">
        <v>4701</v>
      </c>
      <c r="X92" s="2">
        <v>0.0</v>
      </c>
      <c r="AE92" s="35"/>
      <c r="AK92" s="2">
        <v>105330.0</v>
      </c>
    </row>
    <row r="93" ht="15.0" customHeight="1">
      <c r="A93" s="1" t="s">
        <v>36</v>
      </c>
      <c r="B93" s="2">
        <v>111072.0</v>
      </c>
      <c r="C93" s="2" t="s">
        <v>4702</v>
      </c>
      <c r="D93" s="2" t="s">
        <v>4703</v>
      </c>
      <c r="E93" s="6">
        <v>43278.0</v>
      </c>
      <c r="F93" s="2" t="s">
        <v>105</v>
      </c>
      <c r="G93" s="2" t="s">
        <v>4191</v>
      </c>
      <c r="H93" s="2" t="s">
        <v>61</v>
      </c>
      <c r="I93" s="3" t="s">
        <v>4704</v>
      </c>
      <c r="J93" s="2" t="s">
        <v>4282</v>
      </c>
      <c r="K93" s="2" t="s">
        <v>4187</v>
      </c>
      <c r="L93" s="2" t="s">
        <v>1149</v>
      </c>
      <c r="M93" s="2" t="s">
        <v>4283</v>
      </c>
      <c r="N93" s="2" t="s">
        <v>4284</v>
      </c>
      <c r="O93" s="2" t="s">
        <v>4216</v>
      </c>
      <c r="P93" s="2" t="s">
        <v>128</v>
      </c>
      <c r="Q93" s="2" t="s">
        <v>129</v>
      </c>
      <c r="S93" s="2" t="s">
        <v>4705</v>
      </c>
      <c r="T93" s="2">
        <v>40.43</v>
      </c>
      <c r="U93" s="2" t="s">
        <v>68</v>
      </c>
      <c r="V93" s="2">
        <v>43.0</v>
      </c>
      <c r="W93" s="2" t="s">
        <v>68</v>
      </c>
      <c r="X93" s="2">
        <v>2.57</v>
      </c>
      <c r="Y93" s="2" t="s">
        <v>55</v>
      </c>
      <c r="AE93" s="35"/>
      <c r="AK93" s="2">
        <v>111072.0</v>
      </c>
    </row>
    <row r="94" ht="15.0" customHeight="1">
      <c r="A94" s="1" t="s">
        <v>36</v>
      </c>
      <c r="B94" s="2">
        <v>111073.0</v>
      </c>
      <c r="C94" s="2" t="s">
        <v>4706</v>
      </c>
      <c r="D94" s="2" t="s">
        <v>4707</v>
      </c>
      <c r="E94" s="6">
        <v>43278.0</v>
      </c>
      <c r="F94" s="2" t="s">
        <v>105</v>
      </c>
      <c r="G94" s="2" t="s">
        <v>4191</v>
      </c>
      <c r="H94" s="2" t="s">
        <v>61</v>
      </c>
      <c r="I94" s="3" t="s">
        <v>4708</v>
      </c>
      <c r="J94" s="2" t="s">
        <v>4206</v>
      </c>
      <c r="K94" s="2" t="s">
        <v>4187</v>
      </c>
      <c r="L94" s="2" t="s">
        <v>1149</v>
      </c>
      <c r="M94" s="2" t="s">
        <v>4207</v>
      </c>
      <c r="N94" s="2" t="s">
        <v>4208</v>
      </c>
      <c r="O94" s="2" t="s">
        <v>4209</v>
      </c>
      <c r="P94" s="2" t="s">
        <v>128</v>
      </c>
      <c r="Q94" s="2" t="s">
        <v>129</v>
      </c>
      <c r="S94" s="2" t="s">
        <v>4705</v>
      </c>
      <c r="T94" s="2">
        <v>53.13</v>
      </c>
      <c r="U94" s="2" t="s">
        <v>4709</v>
      </c>
      <c r="V94" s="2">
        <v>54.25</v>
      </c>
      <c r="W94" s="2" t="s">
        <v>4710</v>
      </c>
      <c r="X94" s="2">
        <v>1.12</v>
      </c>
      <c r="Y94" s="2" t="s">
        <v>55</v>
      </c>
      <c r="AE94" s="36" t="s">
        <v>830</v>
      </c>
      <c r="AK94" s="2">
        <v>111073.0</v>
      </c>
    </row>
    <row r="95" ht="15.0" customHeight="1">
      <c r="A95" s="1" t="s">
        <v>36</v>
      </c>
      <c r="B95" s="2">
        <v>110749.0</v>
      </c>
      <c r="C95" s="2" t="s">
        <v>4711</v>
      </c>
      <c r="D95" s="2" t="s">
        <v>4712</v>
      </c>
      <c r="E95" s="6">
        <v>43280.0</v>
      </c>
      <c r="F95" s="2" t="s">
        <v>39</v>
      </c>
      <c r="G95" s="2" t="s">
        <v>4204</v>
      </c>
      <c r="H95" s="2" t="s">
        <v>112</v>
      </c>
      <c r="I95" s="3" t="s">
        <v>4713</v>
      </c>
      <c r="J95" s="2" t="s">
        <v>4206</v>
      </c>
      <c r="K95" s="2" t="s">
        <v>4187</v>
      </c>
      <c r="L95" s="2" t="s">
        <v>1149</v>
      </c>
      <c r="M95" s="2" t="s">
        <v>46</v>
      </c>
      <c r="N95" s="2" t="s">
        <v>4208</v>
      </c>
      <c r="O95" s="2" t="s">
        <v>4209</v>
      </c>
      <c r="P95" s="2" t="s">
        <v>76</v>
      </c>
      <c r="Q95" s="2" t="s">
        <v>67</v>
      </c>
      <c r="R95" s="2" t="s">
        <v>68</v>
      </c>
      <c r="U95" s="2" t="s">
        <v>68</v>
      </c>
      <c r="W95" s="2" t="s">
        <v>68</v>
      </c>
      <c r="X95" s="2">
        <v>0.0</v>
      </c>
      <c r="Y95" s="2" t="s">
        <v>55</v>
      </c>
      <c r="AE95" s="35"/>
      <c r="AK95" s="2">
        <v>110749.0</v>
      </c>
    </row>
    <row r="96" ht="15.0" customHeight="1">
      <c r="A96" s="1" t="s">
        <v>36</v>
      </c>
      <c r="B96" s="2">
        <v>105585.0</v>
      </c>
      <c r="C96" s="2" t="s">
        <v>4714</v>
      </c>
      <c r="D96" s="2" t="s">
        <v>4715</v>
      </c>
      <c r="E96" s="6">
        <v>43281.0</v>
      </c>
      <c r="F96" s="2" t="s">
        <v>39</v>
      </c>
      <c r="G96" s="2" t="s">
        <v>4204</v>
      </c>
      <c r="H96" s="2" t="s">
        <v>72</v>
      </c>
      <c r="I96" s="3" t="s">
        <v>4716</v>
      </c>
      <c r="J96" s="2" t="s">
        <v>4186</v>
      </c>
      <c r="K96" s="2" t="s">
        <v>4187</v>
      </c>
      <c r="L96" s="2" t="s">
        <v>1149</v>
      </c>
      <c r="M96" s="2" t="s">
        <v>46</v>
      </c>
      <c r="N96" s="2" t="s">
        <v>4188</v>
      </c>
      <c r="P96" s="2" t="s">
        <v>49</v>
      </c>
      <c r="Q96" s="2" t="s">
        <v>56</v>
      </c>
      <c r="U96" s="2" t="s">
        <v>4717</v>
      </c>
      <c r="W96" s="2" t="s">
        <v>4717</v>
      </c>
      <c r="X96" s="2">
        <v>0.0</v>
      </c>
      <c r="Y96" s="2" t="s">
        <v>55</v>
      </c>
      <c r="AE96" s="35"/>
      <c r="AK96" s="2">
        <v>105585.0</v>
      </c>
    </row>
    <row r="97" ht="15.0" customHeight="1">
      <c r="A97" s="1" t="s">
        <v>424</v>
      </c>
      <c r="B97" s="2">
        <v>108069.0</v>
      </c>
      <c r="C97" s="2" t="s">
        <v>4718</v>
      </c>
      <c r="D97" s="2" t="s">
        <v>4719</v>
      </c>
      <c r="E97" s="6">
        <v>43294.0</v>
      </c>
      <c r="F97" s="2" t="s">
        <v>3640</v>
      </c>
      <c r="G97" s="2" t="s">
        <v>4720</v>
      </c>
      <c r="I97" s="3" t="s">
        <v>4721</v>
      </c>
      <c r="J97" s="2" t="s">
        <v>4187</v>
      </c>
      <c r="K97" s="2" t="s">
        <v>4187</v>
      </c>
      <c r="L97" s="2" t="s">
        <v>1149</v>
      </c>
      <c r="M97" s="2" t="s">
        <v>4243</v>
      </c>
      <c r="N97" s="2" t="s">
        <v>4244</v>
      </c>
      <c r="O97" s="2" t="s">
        <v>4235</v>
      </c>
      <c r="Q97" s="2" t="s">
        <v>56</v>
      </c>
      <c r="AA97" s="35"/>
      <c r="AE97" s="36" t="s">
        <v>4722</v>
      </c>
      <c r="AK97" s="2">
        <v>108069.0</v>
      </c>
    </row>
    <row r="98" ht="15.0" customHeight="1">
      <c r="A98" s="1" t="s">
        <v>424</v>
      </c>
      <c r="B98" s="2">
        <v>104638.0</v>
      </c>
      <c r="C98" s="2" t="s">
        <v>4723</v>
      </c>
      <c r="D98" s="2" t="s">
        <v>4724</v>
      </c>
      <c r="E98" s="6">
        <v>43297.0</v>
      </c>
      <c r="F98" s="2" t="s">
        <v>105</v>
      </c>
      <c r="G98" s="2" t="s">
        <v>4184</v>
      </c>
      <c r="H98" s="2" t="s">
        <v>359</v>
      </c>
      <c r="I98" s="3" t="s">
        <v>4725</v>
      </c>
      <c r="J98" s="2" t="s">
        <v>4301</v>
      </c>
      <c r="K98" s="2" t="s">
        <v>4187</v>
      </c>
      <c r="L98" s="2" t="s">
        <v>1149</v>
      </c>
      <c r="M98" s="2" t="s">
        <v>46</v>
      </c>
      <c r="N98" s="2" t="s">
        <v>4303</v>
      </c>
      <c r="O98" s="2" t="s">
        <v>4235</v>
      </c>
      <c r="P98" s="2" t="s">
        <v>66</v>
      </c>
      <c r="Q98" s="2" t="s">
        <v>50</v>
      </c>
      <c r="R98" s="2" t="s">
        <v>4726</v>
      </c>
      <c r="S98" s="2" t="s">
        <v>4727</v>
      </c>
      <c r="T98" s="2">
        <v>129.6</v>
      </c>
      <c r="U98" s="2" t="s">
        <v>4728</v>
      </c>
      <c r="V98" s="2">
        <v>129.75</v>
      </c>
      <c r="W98" s="2" t="s">
        <v>4729</v>
      </c>
      <c r="X98" s="2">
        <v>0.05</v>
      </c>
      <c r="Y98" s="2" t="s">
        <v>55</v>
      </c>
      <c r="AE98" s="37" t="s">
        <v>4730</v>
      </c>
      <c r="AF98" s="2" t="s">
        <v>4731</v>
      </c>
      <c r="AK98" s="2">
        <v>104638.0</v>
      </c>
    </row>
    <row r="99" ht="15.0" customHeight="1">
      <c r="A99" s="1" t="s">
        <v>424</v>
      </c>
      <c r="B99" s="2">
        <v>107178.0</v>
      </c>
      <c r="C99" s="2" t="s">
        <v>4732</v>
      </c>
      <c r="D99" s="2" t="s">
        <v>4733</v>
      </c>
      <c r="E99" s="6">
        <v>43306.0</v>
      </c>
      <c r="F99" s="2" t="s">
        <v>105</v>
      </c>
      <c r="G99" s="2" t="s">
        <v>4335</v>
      </c>
      <c r="H99" s="2" t="s">
        <v>72</v>
      </c>
      <c r="I99" s="3" t="s">
        <v>4734</v>
      </c>
      <c r="J99" s="2" t="s">
        <v>4312</v>
      </c>
      <c r="K99" s="2" t="s">
        <v>4187</v>
      </c>
      <c r="L99" s="2" t="s">
        <v>1149</v>
      </c>
      <c r="M99" s="2" t="s">
        <v>4313</v>
      </c>
      <c r="N99" s="2" t="s">
        <v>4314</v>
      </c>
      <c r="O99" s="2" t="s">
        <v>4235</v>
      </c>
      <c r="P99" s="2" t="s">
        <v>120</v>
      </c>
      <c r="Q99" s="2" t="s">
        <v>67</v>
      </c>
      <c r="R99" s="2" t="s">
        <v>4735</v>
      </c>
      <c r="S99" s="2" t="s">
        <v>4736</v>
      </c>
      <c r="T99" s="2">
        <v>2.32</v>
      </c>
      <c r="U99" s="2" t="s">
        <v>4737</v>
      </c>
      <c r="V99" s="2">
        <v>2.44</v>
      </c>
      <c r="W99" s="2" t="s">
        <v>4738</v>
      </c>
      <c r="X99" s="2">
        <v>0.122</v>
      </c>
      <c r="Y99" s="2" t="s">
        <v>55</v>
      </c>
      <c r="AE99" s="35"/>
      <c r="AK99" s="2">
        <v>107178.0</v>
      </c>
    </row>
    <row r="100" ht="15.0" customHeight="1">
      <c r="A100" s="1" t="s">
        <v>424</v>
      </c>
      <c r="B100" s="2">
        <v>8216.0</v>
      </c>
      <c r="C100" s="2" t="s">
        <v>4739</v>
      </c>
      <c r="D100" s="2" t="s">
        <v>4740</v>
      </c>
      <c r="E100" s="6">
        <v>43328.0</v>
      </c>
      <c r="F100" s="2" t="s">
        <v>105</v>
      </c>
      <c r="G100" s="2" t="s">
        <v>4204</v>
      </c>
      <c r="H100" s="2" t="s">
        <v>534</v>
      </c>
      <c r="I100" s="3" t="s">
        <v>4741</v>
      </c>
      <c r="J100" s="2" t="s">
        <v>4359</v>
      </c>
      <c r="K100" s="2" t="s">
        <v>4187</v>
      </c>
      <c r="L100" s="2" t="s">
        <v>1149</v>
      </c>
      <c r="M100" s="2" t="s">
        <v>4742</v>
      </c>
      <c r="N100" s="2" t="s">
        <v>4360</v>
      </c>
      <c r="O100" s="2" t="s">
        <v>4209</v>
      </c>
      <c r="P100" s="2" t="s">
        <v>76</v>
      </c>
      <c r="Q100" s="2" t="s">
        <v>67</v>
      </c>
      <c r="R100" s="2" t="s">
        <v>4743</v>
      </c>
      <c r="U100" s="2" t="s">
        <v>4744</v>
      </c>
      <c r="W100" s="2" t="s">
        <v>4745</v>
      </c>
      <c r="X100" s="2">
        <v>0.55</v>
      </c>
      <c r="Y100" s="2" t="s">
        <v>55</v>
      </c>
      <c r="AC100" s="38">
        <v>0.55</v>
      </c>
      <c r="AK100" s="2">
        <v>8216.0</v>
      </c>
    </row>
    <row r="101" ht="15.0" customHeight="1">
      <c r="A101" s="1" t="s">
        <v>424</v>
      </c>
      <c r="B101" s="2">
        <v>90347.0</v>
      </c>
      <c r="C101" s="2" t="s">
        <v>4746</v>
      </c>
      <c r="D101" s="2" t="s">
        <v>4747</v>
      </c>
      <c r="E101" s="6">
        <v>43328.0</v>
      </c>
      <c r="F101" s="2" t="s">
        <v>105</v>
      </c>
      <c r="G101" s="2" t="s">
        <v>4184</v>
      </c>
      <c r="H101" s="2" t="s">
        <v>89</v>
      </c>
      <c r="I101" s="3" t="s">
        <v>4748</v>
      </c>
      <c r="J101" s="2" t="s">
        <v>4312</v>
      </c>
      <c r="K101" s="2" t="s">
        <v>4187</v>
      </c>
      <c r="L101" s="2" t="s">
        <v>1149</v>
      </c>
      <c r="M101" s="2" t="s">
        <v>4313</v>
      </c>
      <c r="N101" s="2" t="s">
        <v>4314</v>
      </c>
      <c r="O101" s="2" t="s">
        <v>4235</v>
      </c>
      <c r="P101" s="2" t="s">
        <v>128</v>
      </c>
      <c r="Q101" s="2" t="s">
        <v>129</v>
      </c>
      <c r="R101" s="2" t="s">
        <v>4749</v>
      </c>
      <c r="S101" s="2" t="s">
        <v>4750</v>
      </c>
      <c r="T101" s="2">
        <v>0.94</v>
      </c>
      <c r="U101" s="2" t="s">
        <v>4751</v>
      </c>
      <c r="V101" s="2">
        <v>1.55</v>
      </c>
      <c r="W101" s="2" t="s">
        <v>4752</v>
      </c>
      <c r="X101" s="2">
        <v>0.683</v>
      </c>
      <c r="Y101" s="2" t="s">
        <v>55</v>
      </c>
      <c r="AK101" s="2">
        <v>90347.0</v>
      </c>
    </row>
    <row r="102" ht="15.0" customHeight="1">
      <c r="A102" s="1" t="s">
        <v>424</v>
      </c>
      <c r="B102" s="2">
        <v>111071.0</v>
      </c>
      <c r="C102" s="2" t="s">
        <v>4753</v>
      </c>
      <c r="D102" s="2" t="s">
        <v>4754</v>
      </c>
      <c r="E102" s="6">
        <v>43329.0</v>
      </c>
      <c r="F102" s="2" t="s">
        <v>105</v>
      </c>
      <c r="G102" s="2" t="s">
        <v>4191</v>
      </c>
      <c r="H102" s="2" t="s">
        <v>61</v>
      </c>
      <c r="I102" s="3" t="s">
        <v>4755</v>
      </c>
      <c r="J102" s="2" t="s">
        <v>4224</v>
      </c>
      <c r="K102" s="2" t="s">
        <v>4187</v>
      </c>
      <c r="L102" s="2" t="s">
        <v>1149</v>
      </c>
      <c r="M102" s="2" t="s">
        <v>46</v>
      </c>
      <c r="N102" s="2" t="s">
        <v>4225</v>
      </c>
      <c r="O102" s="2" t="s">
        <v>4195</v>
      </c>
      <c r="P102" s="2" t="s">
        <v>128</v>
      </c>
      <c r="Q102" s="2" t="s">
        <v>129</v>
      </c>
      <c r="U102" s="2" t="s">
        <v>314</v>
      </c>
      <c r="W102" s="2" t="s">
        <v>314</v>
      </c>
      <c r="Y102" s="2" t="s">
        <v>55</v>
      </c>
      <c r="AK102" s="2">
        <v>111071.0</v>
      </c>
    </row>
    <row r="103" ht="15.0" customHeight="1">
      <c r="A103" s="1" t="s">
        <v>424</v>
      </c>
      <c r="B103" s="2">
        <v>107151.0</v>
      </c>
      <c r="C103" s="2" t="s">
        <v>4756</v>
      </c>
      <c r="D103" s="2" t="s">
        <v>4757</v>
      </c>
      <c r="E103" s="6">
        <v>43336.0</v>
      </c>
      <c r="F103" s="2" t="s">
        <v>105</v>
      </c>
      <c r="G103" s="2" t="s">
        <v>4191</v>
      </c>
      <c r="H103" s="2" t="s">
        <v>41</v>
      </c>
      <c r="I103" s="3" t="s">
        <v>4758</v>
      </c>
      <c r="J103" s="2" t="s">
        <v>4213</v>
      </c>
      <c r="K103" s="2" t="s">
        <v>4187</v>
      </c>
      <c r="L103" s="2" t="s">
        <v>1149</v>
      </c>
      <c r="M103" s="2" t="s">
        <v>4214</v>
      </c>
      <c r="N103" s="2" t="s">
        <v>4215</v>
      </c>
      <c r="O103" s="2" t="s">
        <v>4216</v>
      </c>
      <c r="P103" s="2" t="s">
        <v>49</v>
      </c>
      <c r="Q103" s="2" t="s">
        <v>244</v>
      </c>
      <c r="R103" s="2" t="s">
        <v>4759</v>
      </c>
      <c r="U103" s="2" t="s">
        <v>4760</v>
      </c>
      <c r="W103" s="2" t="s">
        <v>4761</v>
      </c>
      <c r="X103" s="2">
        <v>0.18</v>
      </c>
      <c r="Y103" s="2" t="s">
        <v>55</v>
      </c>
      <c r="AK103" s="2">
        <v>107151.0</v>
      </c>
    </row>
    <row r="104" ht="15.0" customHeight="1">
      <c r="A104" s="1" t="s">
        <v>424</v>
      </c>
      <c r="B104" s="2">
        <v>104847.0</v>
      </c>
      <c r="C104" s="2" t="s">
        <v>4762</v>
      </c>
      <c r="D104" s="2" t="s">
        <v>4763</v>
      </c>
      <c r="E104" s="6">
        <v>43340.0</v>
      </c>
      <c r="F104" s="2" t="s">
        <v>39</v>
      </c>
      <c r="G104" s="2" t="s">
        <v>4191</v>
      </c>
      <c r="H104" s="2" t="s">
        <v>72</v>
      </c>
      <c r="I104" s="3" t="s">
        <v>4764</v>
      </c>
      <c r="J104" s="2" t="s">
        <v>4282</v>
      </c>
      <c r="K104" s="2" t="s">
        <v>4187</v>
      </c>
      <c r="L104" s="2" t="s">
        <v>1149</v>
      </c>
      <c r="M104" s="2" t="s">
        <v>46</v>
      </c>
      <c r="N104" s="2" t="s">
        <v>4284</v>
      </c>
      <c r="O104" s="2" t="s">
        <v>4216</v>
      </c>
      <c r="P104" s="2" t="s">
        <v>114</v>
      </c>
      <c r="Q104" s="2" t="s">
        <v>50</v>
      </c>
      <c r="R104" s="2" t="s">
        <v>4765</v>
      </c>
      <c r="S104" s="2" t="s">
        <v>4465</v>
      </c>
      <c r="T104" s="2">
        <v>10.63</v>
      </c>
      <c r="U104" s="2" t="s">
        <v>4766</v>
      </c>
      <c r="V104" s="2">
        <v>11.04</v>
      </c>
      <c r="W104" s="2" t="s">
        <v>4767</v>
      </c>
      <c r="X104" s="2">
        <v>0.227</v>
      </c>
      <c r="Y104" s="2" t="s">
        <v>55</v>
      </c>
      <c r="AK104" s="2">
        <v>104847.0</v>
      </c>
    </row>
    <row r="105" ht="15.0" customHeight="1">
      <c r="A105" s="1" t="s">
        <v>424</v>
      </c>
      <c r="B105" s="2">
        <v>105131.0</v>
      </c>
      <c r="C105" s="2" t="s">
        <v>4768</v>
      </c>
      <c r="D105" s="2" t="s">
        <v>4769</v>
      </c>
      <c r="E105" s="6">
        <v>43340.0</v>
      </c>
      <c r="F105" s="2" t="s">
        <v>105</v>
      </c>
      <c r="G105" s="2" t="s">
        <v>4191</v>
      </c>
      <c r="H105" s="2" t="s">
        <v>72</v>
      </c>
      <c r="I105" s="3" t="s">
        <v>4770</v>
      </c>
      <c r="J105" s="2" t="s">
        <v>4282</v>
      </c>
      <c r="K105" s="2" t="s">
        <v>4187</v>
      </c>
      <c r="L105" s="2" t="s">
        <v>1149</v>
      </c>
      <c r="M105" s="2" t="s">
        <v>4283</v>
      </c>
      <c r="N105" s="2" t="s">
        <v>4284</v>
      </c>
      <c r="O105" s="2" t="s">
        <v>4216</v>
      </c>
      <c r="P105" s="2" t="s">
        <v>76</v>
      </c>
      <c r="Q105" s="2" t="s">
        <v>67</v>
      </c>
      <c r="R105" s="2" t="s">
        <v>4653</v>
      </c>
      <c r="S105" s="2" t="s">
        <v>4771</v>
      </c>
      <c r="T105" s="2">
        <v>0.6</v>
      </c>
      <c r="U105" s="2" t="s">
        <v>4772</v>
      </c>
      <c r="V105" s="2">
        <v>0.48</v>
      </c>
      <c r="W105" s="2" t="s">
        <v>4773</v>
      </c>
      <c r="X105" s="2">
        <v>0.119</v>
      </c>
      <c r="Y105" s="2" t="s">
        <v>55</v>
      </c>
      <c r="AK105" s="2">
        <v>105131.0</v>
      </c>
    </row>
    <row r="106" ht="15.0" customHeight="1">
      <c r="A106" s="1" t="s">
        <v>424</v>
      </c>
      <c r="B106" s="2">
        <v>108311.0</v>
      </c>
      <c r="C106" s="2" t="s">
        <v>4774</v>
      </c>
      <c r="D106" s="2" t="s">
        <v>4775</v>
      </c>
      <c r="E106" s="6">
        <v>43342.0</v>
      </c>
      <c r="F106" s="2" t="s">
        <v>105</v>
      </c>
      <c r="G106" s="2" t="s">
        <v>4191</v>
      </c>
      <c r="H106" s="2" t="s">
        <v>41</v>
      </c>
      <c r="I106" s="3" t="s">
        <v>4776</v>
      </c>
      <c r="J106" s="2" t="s">
        <v>4186</v>
      </c>
      <c r="K106" s="2" t="s">
        <v>4187</v>
      </c>
      <c r="L106" s="2" t="s">
        <v>1149</v>
      </c>
      <c r="M106" s="2" t="s">
        <v>46</v>
      </c>
      <c r="N106" s="2" t="s">
        <v>4188</v>
      </c>
      <c r="P106" s="2" t="s">
        <v>128</v>
      </c>
      <c r="Q106" s="2" t="s">
        <v>56</v>
      </c>
      <c r="U106" s="2" t="s">
        <v>4777</v>
      </c>
      <c r="W106" s="2" t="s">
        <v>4777</v>
      </c>
      <c r="X106" s="2">
        <v>0.0</v>
      </c>
      <c r="Y106" s="2" t="s">
        <v>55</v>
      </c>
      <c r="AK106" s="2">
        <v>108311.0</v>
      </c>
    </row>
    <row r="107" ht="15.0" customHeight="1">
      <c r="A107" s="1" t="s">
        <v>424</v>
      </c>
      <c r="B107" s="2">
        <v>107206.0</v>
      </c>
      <c r="C107" s="2" t="s">
        <v>4778</v>
      </c>
      <c r="D107" s="2" t="s">
        <v>4779</v>
      </c>
      <c r="E107" s="6">
        <v>43353.0</v>
      </c>
      <c r="F107" s="2" t="s">
        <v>105</v>
      </c>
      <c r="G107" s="2" t="s">
        <v>4204</v>
      </c>
      <c r="H107" s="2" t="s">
        <v>72</v>
      </c>
      <c r="I107" s="3" t="s">
        <v>4780</v>
      </c>
      <c r="J107" s="2" t="s">
        <v>4186</v>
      </c>
      <c r="K107" s="2" t="s">
        <v>4187</v>
      </c>
      <c r="L107" s="2" t="s">
        <v>1149</v>
      </c>
      <c r="M107" s="2" t="s">
        <v>4200</v>
      </c>
      <c r="N107" s="2" t="s">
        <v>4188</v>
      </c>
      <c r="P107" s="2" t="s">
        <v>463</v>
      </c>
      <c r="Q107" s="2" t="s">
        <v>56</v>
      </c>
      <c r="U107" s="2" t="s">
        <v>314</v>
      </c>
      <c r="W107" s="2" t="s">
        <v>314</v>
      </c>
      <c r="AK107" s="2">
        <v>107206.0</v>
      </c>
    </row>
    <row r="108" ht="15.0" customHeight="1">
      <c r="A108" s="1" t="s">
        <v>424</v>
      </c>
      <c r="B108" s="2">
        <v>110644.0</v>
      </c>
      <c r="C108" s="2" t="s">
        <v>4781</v>
      </c>
      <c r="D108" s="2" t="s">
        <v>4782</v>
      </c>
      <c r="E108" s="6">
        <v>43354.0</v>
      </c>
      <c r="F108" s="2" t="s">
        <v>105</v>
      </c>
      <c r="G108" s="2" t="s">
        <v>4184</v>
      </c>
      <c r="H108" s="2" t="s">
        <v>112</v>
      </c>
      <c r="I108" s="3" t="s">
        <v>4783</v>
      </c>
      <c r="J108" s="2" t="s">
        <v>4312</v>
      </c>
      <c r="K108" s="2" t="s">
        <v>4187</v>
      </c>
      <c r="L108" s="2" t="s">
        <v>1149</v>
      </c>
      <c r="M108" s="2" t="s">
        <v>4313</v>
      </c>
      <c r="N108" s="2" t="s">
        <v>4314</v>
      </c>
      <c r="O108" s="2" t="s">
        <v>4235</v>
      </c>
      <c r="P108" s="2" t="s">
        <v>120</v>
      </c>
      <c r="Q108" s="2" t="s">
        <v>67</v>
      </c>
      <c r="R108" s="2" t="s">
        <v>68</v>
      </c>
      <c r="U108" s="2" t="s">
        <v>68</v>
      </c>
      <c r="W108" s="2" t="s">
        <v>68</v>
      </c>
      <c r="X108" s="2">
        <v>0.0</v>
      </c>
      <c r="Y108" s="2" t="s">
        <v>55</v>
      </c>
      <c r="AK108" s="2">
        <v>110644.0</v>
      </c>
    </row>
    <row r="109" ht="15.0" customHeight="1">
      <c r="A109" s="1" t="s">
        <v>424</v>
      </c>
      <c r="B109" s="2">
        <v>17180.0</v>
      </c>
      <c r="C109" s="2" t="s">
        <v>4784</v>
      </c>
      <c r="D109" s="2" t="s">
        <v>4250</v>
      </c>
      <c r="E109" s="6">
        <v>43367.0</v>
      </c>
      <c r="F109" s="2" t="s">
        <v>105</v>
      </c>
      <c r="G109" s="2" t="s">
        <v>4204</v>
      </c>
      <c r="H109" s="2" t="s">
        <v>99</v>
      </c>
      <c r="I109" s="3" t="s">
        <v>4785</v>
      </c>
      <c r="J109" s="2" t="s">
        <v>4206</v>
      </c>
      <c r="K109" s="2" t="s">
        <v>4187</v>
      </c>
      <c r="L109" s="2" t="s">
        <v>1149</v>
      </c>
      <c r="M109" s="2" t="s">
        <v>4207</v>
      </c>
      <c r="N109" s="2" t="s">
        <v>4208</v>
      </c>
      <c r="O109" s="2" t="s">
        <v>4209</v>
      </c>
      <c r="P109" s="2" t="s">
        <v>114</v>
      </c>
      <c r="Q109" s="2" t="s">
        <v>67</v>
      </c>
      <c r="R109" s="2" t="s">
        <v>4252</v>
      </c>
      <c r="S109" s="2" t="s">
        <v>4253</v>
      </c>
      <c r="T109" s="2">
        <v>1.36</v>
      </c>
      <c r="U109" s="2" t="s">
        <v>4786</v>
      </c>
      <c r="V109" s="2">
        <v>1.6</v>
      </c>
      <c r="W109" s="2" t="s">
        <v>4787</v>
      </c>
      <c r="X109" s="2">
        <v>0.24</v>
      </c>
      <c r="Y109" s="2" t="s">
        <v>55</v>
      </c>
      <c r="AK109" s="2">
        <v>17180.0</v>
      </c>
    </row>
    <row r="110" ht="15.0" customHeight="1">
      <c r="A110" s="1" t="s">
        <v>424</v>
      </c>
      <c r="B110" s="2">
        <v>17179.0</v>
      </c>
      <c r="C110" s="2" t="s">
        <v>4784</v>
      </c>
      <c r="D110" s="2" t="s">
        <v>4250</v>
      </c>
      <c r="E110" s="6">
        <v>43367.0</v>
      </c>
      <c r="F110" s="2" t="s">
        <v>105</v>
      </c>
      <c r="G110" s="2" t="s">
        <v>4204</v>
      </c>
      <c r="H110" s="2" t="s">
        <v>99</v>
      </c>
      <c r="I110" s="3" t="s">
        <v>4788</v>
      </c>
      <c r="J110" s="2" t="s">
        <v>4206</v>
      </c>
      <c r="K110" s="2" t="s">
        <v>4187</v>
      </c>
      <c r="L110" s="2" t="s">
        <v>1149</v>
      </c>
      <c r="M110" s="2" t="s">
        <v>4207</v>
      </c>
      <c r="N110" s="2" t="s">
        <v>4208</v>
      </c>
      <c r="O110" s="2" t="s">
        <v>4209</v>
      </c>
      <c r="P110" s="2" t="s">
        <v>114</v>
      </c>
      <c r="Q110" s="2" t="s">
        <v>67</v>
      </c>
      <c r="R110" s="2" t="s">
        <v>4789</v>
      </c>
      <c r="S110" s="2" t="s">
        <v>4253</v>
      </c>
      <c r="T110" s="2">
        <v>3.29</v>
      </c>
      <c r="U110" s="2" t="s">
        <v>4790</v>
      </c>
      <c r="V110" s="2">
        <v>3.62</v>
      </c>
      <c r="W110" s="2" t="s">
        <v>4791</v>
      </c>
      <c r="X110" s="2">
        <v>0.33</v>
      </c>
      <c r="Y110" s="2" t="s">
        <v>55</v>
      </c>
      <c r="AK110" s="2">
        <v>17179.0</v>
      </c>
    </row>
    <row r="111" ht="15.0" customHeight="1">
      <c r="A111" s="1" t="s">
        <v>424</v>
      </c>
      <c r="B111" s="2">
        <v>110909.0</v>
      </c>
      <c r="C111" s="2" t="s">
        <v>4792</v>
      </c>
      <c r="D111" s="2" t="s">
        <v>4793</v>
      </c>
      <c r="E111" s="6">
        <v>43374.0</v>
      </c>
      <c r="F111" s="2" t="s">
        <v>105</v>
      </c>
      <c r="G111" s="2" t="s">
        <v>4191</v>
      </c>
      <c r="H111" s="2" t="s">
        <v>112</v>
      </c>
      <c r="I111" s="3" t="s">
        <v>4794</v>
      </c>
      <c r="J111" s="2" t="s">
        <v>4193</v>
      </c>
      <c r="K111" s="2" t="s">
        <v>4187</v>
      </c>
      <c r="L111" s="2" t="s">
        <v>1149</v>
      </c>
      <c r="M111" s="2" t="s">
        <v>46</v>
      </c>
      <c r="N111" s="2" t="s">
        <v>4194</v>
      </c>
      <c r="O111" s="2" t="s">
        <v>4195</v>
      </c>
      <c r="P111" s="2" t="s">
        <v>128</v>
      </c>
      <c r="Q111" s="2" t="s">
        <v>129</v>
      </c>
      <c r="R111" s="2" t="s">
        <v>68</v>
      </c>
      <c r="U111" s="2" t="s">
        <v>314</v>
      </c>
      <c r="W111" s="2" t="s">
        <v>314</v>
      </c>
      <c r="AK111" s="2">
        <v>110909.0</v>
      </c>
    </row>
    <row r="112" ht="15.0" customHeight="1">
      <c r="A112" s="1" t="s">
        <v>424</v>
      </c>
      <c r="B112" s="2">
        <v>111070.0</v>
      </c>
      <c r="C112" s="2" t="s">
        <v>4792</v>
      </c>
      <c r="D112" s="2" t="s">
        <v>4795</v>
      </c>
      <c r="E112" s="6">
        <v>43374.0</v>
      </c>
      <c r="F112" s="2" t="s">
        <v>105</v>
      </c>
      <c r="G112" s="2" t="s">
        <v>4191</v>
      </c>
      <c r="H112" s="2" t="s">
        <v>112</v>
      </c>
      <c r="I112" s="3" t="s">
        <v>4796</v>
      </c>
      <c r="J112" s="2" t="s">
        <v>4193</v>
      </c>
      <c r="K112" s="2" t="s">
        <v>4187</v>
      </c>
      <c r="L112" s="2" t="s">
        <v>1149</v>
      </c>
      <c r="M112" s="2" t="s">
        <v>46</v>
      </c>
      <c r="N112" s="2" t="s">
        <v>4194</v>
      </c>
      <c r="O112" s="2" t="s">
        <v>4195</v>
      </c>
      <c r="P112" s="2" t="s">
        <v>128</v>
      </c>
      <c r="Q112" s="2" t="s">
        <v>129</v>
      </c>
      <c r="U112" s="2" t="s">
        <v>4797</v>
      </c>
      <c r="W112" s="2" t="s">
        <v>4798</v>
      </c>
      <c r="AK112" s="2">
        <v>111070.0</v>
      </c>
    </row>
    <row r="113" ht="15.0" customHeight="1">
      <c r="A113" s="1" t="s">
        <v>424</v>
      </c>
      <c r="B113" s="2">
        <v>107176.0</v>
      </c>
      <c r="C113" s="2" t="s">
        <v>4799</v>
      </c>
      <c r="D113" s="2" t="s">
        <v>4800</v>
      </c>
      <c r="E113" s="6">
        <v>43377.0</v>
      </c>
      <c r="F113" s="2" t="s">
        <v>105</v>
      </c>
      <c r="G113" s="2" t="s">
        <v>4335</v>
      </c>
      <c r="H113" s="2" t="s">
        <v>333</v>
      </c>
      <c r="I113" s="3" t="s">
        <v>4634</v>
      </c>
      <c r="J113" s="2" t="s">
        <v>4301</v>
      </c>
      <c r="K113" s="2" t="s">
        <v>4187</v>
      </c>
      <c r="L113" s="2" t="s">
        <v>1149</v>
      </c>
      <c r="M113" s="2" t="s">
        <v>4302</v>
      </c>
      <c r="N113" s="2" t="s">
        <v>4303</v>
      </c>
      <c r="O113" s="2" t="s">
        <v>4235</v>
      </c>
      <c r="P113" s="2" t="s">
        <v>114</v>
      </c>
      <c r="Q113" s="2" t="s">
        <v>67</v>
      </c>
      <c r="R113" s="2" t="s">
        <v>4801</v>
      </c>
      <c r="U113" s="2" t="s">
        <v>4802</v>
      </c>
      <c r="W113" s="2" t="s">
        <v>4803</v>
      </c>
      <c r="X113" s="2">
        <v>0.27</v>
      </c>
      <c r="Y113" s="2" t="s">
        <v>55</v>
      </c>
      <c r="AA113" s="24">
        <v>0.27</v>
      </c>
      <c r="AK113" s="2">
        <v>107176.0</v>
      </c>
    </row>
    <row r="114" ht="15.0" customHeight="1">
      <c r="A114" s="1" t="s">
        <v>424</v>
      </c>
      <c r="B114" s="2">
        <v>110708.0</v>
      </c>
      <c r="C114" s="2" t="s">
        <v>4804</v>
      </c>
      <c r="D114" s="2" t="s">
        <v>4805</v>
      </c>
      <c r="E114" s="6">
        <v>43378.0</v>
      </c>
      <c r="F114" s="2" t="s">
        <v>39</v>
      </c>
      <c r="G114" s="2" t="s">
        <v>4204</v>
      </c>
      <c r="H114" s="2" t="s">
        <v>112</v>
      </c>
      <c r="I114" s="3" t="s">
        <v>4806</v>
      </c>
      <c r="J114" s="2" t="s">
        <v>4186</v>
      </c>
      <c r="K114" s="2" t="s">
        <v>4187</v>
      </c>
      <c r="L114" s="2" t="s">
        <v>1149</v>
      </c>
      <c r="M114" s="2" t="s">
        <v>46</v>
      </c>
      <c r="N114" s="2" t="s">
        <v>4188</v>
      </c>
      <c r="P114" s="2" t="s">
        <v>76</v>
      </c>
      <c r="Q114" s="2" t="s">
        <v>50</v>
      </c>
      <c r="R114" s="2" t="s">
        <v>68</v>
      </c>
      <c r="U114" s="2" t="s">
        <v>68</v>
      </c>
      <c r="W114" s="2" t="s">
        <v>68</v>
      </c>
      <c r="X114" s="2">
        <v>0.0</v>
      </c>
      <c r="Y114" s="2" t="s">
        <v>55</v>
      </c>
      <c r="AK114" s="2">
        <v>110708.0</v>
      </c>
    </row>
    <row r="115" ht="15.0" customHeight="1">
      <c r="A115" s="1" t="s">
        <v>424</v>
      </c>
      <c r="B115" s="2">
        <v>110707.0</v>
      </c>
      <c r="C115" s="2" t="s">
        <v>4807</v>
      </c>
      <c r="D115" s="2" t="s">
        <v>4808</v>
      </c>
      <c r="E115" s="6">
        <v>43378.0</v>
      </c>
      <c r="F115" s="2" t="s">
        <v>39</v>
      </c>
      <c r="G115" s="2" t="s">
        <v>4204</v>
      </c>
      <c r="H115" s="2" t="s">
        <v>112</v>
      </c>
      <c r="I115" s="3" t="s">
        <v>4809</v>
      </c>
      <c r="J115" s="2" t="s">
        <v>4186</v>
      </c>
      <c r="K115" s="2" t="s">
        <v>4187</v>
      </c>
      <c r="L115" s="2" t="s">
        <v>1149</v>
      </c>
      <c r="M115" s="2" t="s">
        <v>46</v>
      </c>
      <c r="N115" s="2" t="s">
        <v>4188</v>
      </c>
      <c r="P115" s="2" t="s">
        <v>120</v>
      </c>
      <c r="Q115" s="2" t="s">
        <v>67</v>
      </c>
      <c r="R115" s="2" t="s">
        <v>68</v>
      </c>
      <c r="U115" s="2" t="s">
        <v>68</v>
      </c>
      <c r="W115" s="2" t="s">
        <v>68</v>
      </c>
      <c r="X115" s="2">
        <v>0.0</v>
      </c>
      <c r="Y115" s="2" t="s">
        <v>55</v>
      </c>
      <c r="AK115" s="2">
        <v>110707.0</v>
      </c>
    </row>
    <row r="116" ht="15.0" customHeight="1">
      <c r="A116" s="1" t="s">
        <v>424</v>
      </c>
      <c r="B116" s="2">
        <v>108611.0</v>
      </c>
      <c r="C116" s="2" t="s">
        <v>4810</v>
      </c>
      <c r="D116" s="2" t="s">
        <v>4811</v>
      </c>
      <c r="E116" s="6">
        <v>43378.0</v>
      </c>
      <c r="F116" s="2" t="s">
        <v>469</v>
      </c>
      <c r="G116" s="2" t="s">
        <v>4204</v>
      </c>
      <c r="H116" s="2" t="s">
        <v>61</v>
      </c>
      <c r="I116" s="3" t="s">
        <v>4812</v>
      </c>
      <c r="J116" s="2" t="s">
        <v>4186</v>
      </c>
      <c r="K116" s="2" t="s">
        <v>4187</v>
      </c>
      <c r="L116" s="2" t="s">
        <v>1149</v>
      </c>
      <c r="M116" s="2" t="s">
        <v>4200</v>
      </c>
      <c r="N116" s="2" t="s">
        <v>4188</v>
      </c>
      <c r="P116" s="2" t="s">
        <v>128</v>
      </c>
      <c r="Q116" s="2" t="s">
        <v>56</v>
      </c>
      <c r="U116" s="2" t="s">
        <v>314</v>
      </c>
      <c r="W116" s="2" t="s">
        <v>314</v>
      </c>
      <c r="X116" s="2">
        <v>0.0</v>
      </c>
      <c r="Y116" s="2" t="s">
        <v>55</v>
      </c>
      <c r="AK116" s="2">
        <v>108611.0</v>
      </c>
    </row>
    <row r="117" ht="15.0" customHeight="1">
      <c r="A117" s="1" t="s">
        <v>424</v>
      </c>
      <c r="B117" s="2">
        <v>107383.0</v>
      </c>
      <c r="C117" s="2" t="s">
        <v>4813</v>
      </c>
      <c r="D117" s="2" t="s">
        <v>4814</v>
      </c>
      <c r="E117" s="6">
        <v>43385.0</v>
      </c>
      <c r="F117" s="2" t="s">
        <v>39</v>
      </c>
      <c r="G117" s="2" t="s">
        <v>4450</v>
      </c>
      <c r="H117" s="2" t="s">
        <v>112</v>
      </c>
      <c r="I117" s="3" t="s">
        <v>4815</v>
      </c>
      <c r="J117" s="2" t="s">
        <v>4452</v>
      </c>
      <c r="K117" s="2" t="s">
        <v>4187</v>
      </c>
      <c r="L117" s="2" t="s">
        <v>1149</v>
      </c>
      <c r="M117" s="2" t="s">
        <v>46</v>
      </c>
      <c r="N117" s="2" t="s">
        <v>4453</v>
      </c>
      <c r="O117" s="2" t="s">
        <v>4209</v>
      </c>
      <c r="P117" s="2" t="s">
        <v>120</v>
      </c>
      <c r="Q117" s="2" t="s">
        <v>67</v>
      </c>
      <c r="R117" s="2" t="s">
        <v>4816</v>
      </c>
      <c r="S117" s="2" t="s">
        <v>4817</v>
      </c>
      <c r="T117" s="2">
        <v>5.33</v>
      </c>
      <c r="U117" s="2" t="s">
        <v>4818</v>
      </c>
      <c r="V117" s="2">
        <v>6.93</v>
      </c>
      <c r="W117" s="2" t="s">
        <v>704</v>
      </c>
      <c r="X117" s="2">
        <v>1.6</v>
      </c>
      <c r="Y117" s="2" t="s">
        <v>55</v>
      </c>
      <c r="AD117" s="24">
        <v>1.6</v>
      </c>
      <c r="AK117" s="2">
        <v>107383.0</v>
      </c>
    </row>
    <row r="118" ht="15.0" customHeight="1">
      <c r="A118" s="1" t="s">
        <v>424</v>
      </c>
      <c r="B118" s="2">
        <v>106938.0</v>
      </c>
      <c r="C118" s="2" t="s">
        <v>4819</v>
      </c>
      <c r="D118" s="2" t="s">
        <v>4820</v>
      </c>
      <c r="E118" s="6">
        <v>43390.0</v>
      </c>
      <c r="F118" s="2" t="s">
        <v>105</v>
      </c>
      <c r="G118" s="2" t="s">
        <v>4204</v>
      </c>
      <c r="H118" s="2" t="s">
        <v>72</v>
      </c>
      <c r="I118" s="3" t="s">
        <v>4821</v>
      </c>
      <c r="J118" s="2" t="s">
        <v>4301</v>
      </c>
      <c r="K118" s="2" t="s">
        <v>4187</v>
      </c>
      <c r="L118" s="2" t="s">
        <v>1149</v>
      </c>
      <c r="M118" s="2" t="s">
        <v>4302</v>
      </c>
      <c r="N118" s="2" t="s">
        <v>4303</v>
      </c>
      <c r="O118" s="2" t="s">
        <v>4235</v>
      </c>
      <c r="P118" s="2" t="s">
        <v>463</v>
      </c>
      <c r="Q118" s="2" t="s">
        <v>129</v>
      </c>
      <c r="S118" s="2" t="s">
        <v>1554</v>
      </c>
      <c r="T118" s="2">
        <v>75.7</v>
      </c>
      <c r="U118" s="2" t="s">
        <v>4822</v>
      </c>
      <c r="V118" s="2">
        <v>86.8</v>
      </c>
      <c r="W118" s="2" t="s">
        <v>4823</v>
      </c>
      <c r="X118" s="2">
        <v>11.1</v>
      </c>
      <c r="Y118" s="2" t="s">
        <v>55</v>
      </c>
      <c r="AD118" s="35"/>
      <c r="AK118" s="2">
        <v>106938.0</v>
      </c>
    </row>
    <row r="119" ht="15.0" customHeight="1">
      <c r="A119" s="1" t="s">
        <v>424</v>
      </c>
      <c r="B119" s="2">
        <v>106223.0</v>
      </c>
      <c r="C119" s="2" t="s">
        <v>4824</v>
      </c>
      <c r="D119" s="2" t="s">
        <v>4825</v>
      </c>
      <c r="E119" s="6">
        <v>43390.0</v>
      </c>
      <c r="F119" s="2" t="s">
        <v>39</v>
      </c>
      <c r="G119" s="2" t="s">
        <v>4222</v>
      </c>
      <c r="H119" s="2" t="s">
        <v>112</v>
      </c>
      <c r="I119" s="3" t="s">
        <v>4572</v>
      </c>
      <c r="J119" s="2" t="s">
        <v>4224</v>
      </c>
      <c r="K119" s="2" t="s">
        <v>4187</v>
      </c>
      <c r="L119" s="2" t="s">
        <v>1149</v>
      </c>
      <c r="M119" s="2" t="s">
        <v>46</v>
      </c>
      <c r="N119" s="2" t="s">
        <v>4225</v>
      </c>
      <c r="O119" s="2" t="s">
        <v>4195</v>
      </c>
      <c r="P119" s="2" t="s">
        <v>120</v>
      </c>
      <c r="Q119" s="2" t="s">
        <v>67</v>
      </c>
      <c r="R119" s="2" t="s">
        <v>4826</v>
      </c>
      <c r="S119" s="2" t="s">
        <v>4827</v>
      </c>
      <c r="T119" s="2">
        <v>0.0</v>
      </c>
      <c r="U119" s="2" t="s">
        <v>4828</v>
      </c>
      <c r="V119" s="2">
        <v>1.0</v>
      </c>
      <c r="W119" s="2" t="s">
        <v>704</v>
      </c>
      <c r="X119" s="2">
        <v>1.0</v>
      </c>
      <c r="Y119" s="2" t="s">
        <v>55</v>
      </c>
      <c r="AD119" s="39">
        <v>1.0</v>
      </c>
      <c r="AK119" s="2">
        <v>106223.0</v>
      </c>
    </row>
    <row r="120" ht="15.0" customHeight="1">
      <c r="A120" s="1" t="s">
        <v>424</v>
      </c>
      <c r="B120" s="2">
        <v>111103.0</v>
      </c>
      <c r="C120" s="2" t="s">
        <v>4829</v>
      </c>
      <c r="D120" s="2" t="s">
        <v>4830</v>
      </c>
      <c r="E120" s="6">
        <v>43393.0</v>
      </c>
      <c r="F120" s="2" t="s">
        <v>105</v>
      </c>
      <c r="G120" s="2" t="s">
        <v>4184</v>
      </c>
      <c r="H120" s="2" t="s">
        <v>61</v>
      </c>
      <c r="I120" s="3" t="s">
        <v>4831</v>
      </c>
      <c r="J120" s="2" t="s">
        <v>4322</v>
      </c>
      <c r="K120" s="2" t="s">
        <v>4187</v>
      </c>
      <c r="L120" s="2" t="s">
        <v>1149</v>
      </c>
      <c r="M120" s="2" t="s">
        <v>4400</v>
      </c>
      <c r="N120" s="2" t="s">
        <v>4323</v>
      </c>
      <c r="O120" s="2" t="s">
        <v>4235</v>
      </c>
      <c r="P120" s="2" t="s">
        <v>49</v>
      </c>
      <c r="Q120" s="2" t="s">
        <v>50</v>
      </c>
      <c r="R120" s="2" t="s">
        <v>68</v>
      </c>
      <c r="U120" s="2" t="s">
        <v>68</v>
      </c>
      <c r="W120" s="2" t="s">
        <v>68</v>
      </c>
      <c r="X120" s="2">
        <v>0.0</v>
      </c>
      <c r="Y120" s="2" t="s">
        <v>55</v>
      </c>
      <c r="AA120" s="35"/>
      <c r="AD120" s="35"/>
      <c r="AK120" s="2">
        <v>111103.0</v>
      </c>
    </row>
    <row r="121" ht="15.0" customHeight="1">
      <c r="A121" s="1" t="s">
        <v>424</v>
      </c>
      <c r="B121" s="2">
        <v>111075.0</v>
      </c>
      <c r="C121" s="2" t="s">
        <v>4832</v>
      </c>
      <c r="D121" s="2" t="s">
        <v>4830</v>
      </c>
      <c r="E121" s="6">
        <v>43393.0</v>
      </c>
      <c r="F121" s="2" t="s">
        <v>105</v>
      </c>
      <c r="G121" s="2" t="s">
        <v>4184</v>
      </c>
      <c r="H121" s="2" t="s">
        <v>61</v>
      </c>
      <c r="I121" s="3" t="s">
        <v>4833</v>
      </c>
      <c r="J121" s="2" t="s">
        <v>4301</v>
      </c>
      <c r="K121" s="2" t="s">
        <v>4187</v>
      </c>
      <c r="L121" s="2" t="s">
        <v>1149</v>
      </c>
      <c r="M121" s="2" t="s">
        <v>4302</v>
      </c>
      <c r="N121" s="2" t="s">
        <v>4303</v>
      </c>
      <c r="O121" s="2" t="s">
        <v>4235</v>
      </c>
      <c r="P121" s="2" t="s">
        <v>114</v>
      </c>
      <c r="Q121" s="2" t="s">
        <v>50</v>
      </c>
      <c r="R121" s="2" t="s">
        <v>68</v>
      </c>
      <c r="U121" s="2" t="s">
        <v>68</v>
      </c>
      <c r="W121" s="2" t="s">
        <v>68</v>
      </c>
      <c r="X121" s="2">
        <v>0.0</v>
      </c>
      <c r="Y121" s="2" t="s">
        <v>55</v>
      </c>
      <c r="AA121" s="35"/>
      <c r="AD121" s="35"/>
      <c r="AK121" s="2">
        <v>111075.0</v>
      </c>
    </row>
    <row r="122" ht="15.0" customHeight="1">
      <c r="A122" s="1" t="s">
        <v>424</v>
      </c>
      <c r="B122" s="2">
        <v>110652.0</v>
      </c>
      <c r="C122" s="2" t="s">
        <v>4834</v>
      </c>
      <c r="D122" s="2" t="s">
        <v>4835</v>
      </c>
      <c r="E122" s="6">
        <v>43399.0</v>
      </c>
      <c r="F122" s="2" t="s">
        <v>105</v>
      </c>
      <c r="G122" s="2" t="s">
        <v>4204</v>
      </c>
      <c r="H122" s="2" t="s">
        <v>112</v>
      </c>
      <c r="I122" s="3" t="s">
        <v>4836</v>
      </c>
      <c r="J122" s="2" t="s">
        <v>4206</v>
      </c>
      <c r="K122" s="2" t="s">
        <v>4187</v>
      </c>
      <c r="L122" s="2" t="s">
        <v>1149</v>
      </c>
      <c r="M122" s="2" t="s">
        <v>4207</v>
      </c>
      <c r="N122" s="2" t="s">
        <v>4208</v>
      </c>
      <c r="O122" s="2" t="s">
        <v>4209</v>
      </c>
      <c r="P122" s="2" t="s">
        <v>120</v>
      </c>
      <c r="Q122" s="2" t="s">
        <v>67</v>
      </c>
      <c r="R122" s="2" t="s">
        <v>68</v>
      </c>
      <c r="U122" s="2" t="s">
        <v>68</v>
      </c>
      <c r="W122" s="2" t="s">
        <v>68</v>
      </c>
      <c r="X122" s="2">
        <v>0.0</v>
      </c>
      <c r="Y122" s="2" t="s">
        <v>55</v>
      </c>
      <c r="AA122" s="35"/>
      <c r="AK122" s="2">
        <v>110652.0</v>
      </c>
    </row>
    <row r="123" ht="15.0" customHeight="1">
      <c r="A123" s="1" t="s">
        <v>424</v>
      </c>
      <c r="B123" s="2">
        <v>110705.0</v>
      </c>
      <c r="C123" s="2" t="s">
        <v>4837</v>
      </c>
      <c r="D123" s="2" t="s">
        <v>4838</v>
      </c>
      <c r="E123" s="6">
        <v>43399.0</v>
      </c>
      <c r="F123" s="2" t="s">
        <v>105</v>
      </c>
      <c r="G123" s="2" t="s">
        <v>4191</v>
      </c>
      <c r="H123" s="2" t="s">
        <v>112</v>
      </c>
      <c r="I123" s="3" t="s">
        <v>4839</v>
      </c>
      <c r="J123" s="2" t="s">
        <v>4406</v>
      </c>
      <c r="K123" s="2" t="s">
        <v>4187</v>
      </c>
      <c r="L123" s="2" t="s">
        <v>1149</v>
      </c>
      <c r="M123" s="2" t="s">
        <v>46</v>
      </c>
      <c r="N123" s="2" t="s">
        <v>4407</v>
      </c>
      <c r="O123" s="2" t="s">
        <v>4216</v>
      </c>
      <c r="P123" s="2" t="s">
        <v>120</v>
      </c>
      <c r="Q123" s="2" t="s">
        <v>67</v>
      </c>
      <c r="R123" s="2" t="s">
        <v>68</v>
      </c>
      <c r="U123" s="2" t="s">
        <v>68</v>
      </c>
      <c r="W123" s="2" t="s">
        <v>68</v>
      </c>
      <c r="X123" s="2">
        <v>0.0</v>
      </c>
      <c r="Y123" s="2" t="s">
        <v>55</v>
      </c>
      <c r="AA123" s="35"/>
      <c r="AK123" s="2">
        <v>110705.0</v>
      </c>
    </row>
    <row r="124" ht="15.0" customHeight="1">
      <c r="A124" s="1" t="s">
        <v>424</v>
      </c>
      <c r="B124" s="2">
        <v>110651.0</v>
      </c>
      <c r="C124" s="2" t="s">
        <v>4840</v>
      </c>
      <c r="D124" s="2" t="s">
        <v>4841</v>
      </c>
      <c r="E124" s="6">
        <v>43399.0</v>
      </c>
      <c r="F124" s="2" t="s">
        <v>105</v>
      </c>
      <c r="G124" s="2" t="s">
        <v>4191</v>
      </c>
      <c r="H124" s="2" t="s">
        <v>112</v>
      </c>
      <c r="I124" s="3" t="s">
        <v>4842</v>
      </c>
      <c r="J124" s="2" t="s">
        <v>4193</v>
      </c>
      <c r="K124" s="2" t="s">
        <v>4187</v>
      </c>
      <c r="L124" s="2" t="s">
        <v>1149</v>
      </c>
      <c r="M124" s="2" t="s">
        <v>46</v>
      </c>
      <c r="N124" s="2" t="s">
        <v>4194</v>
      </c>
      <c r="O124" s="2" t="s">
        <v>4195</v>
      </c>
      <c r="P124" s="2" t="s">
        <v>120</v>
      </c>
      <c r="Q124" s="2" t="s">
        <v>67</v>
      </c>
      <c r="R124" s="2" t="s">
        <v>68</v>
      </c>
      <c r="U124" s="2" t="s">
        <v>68</v>
      </c>
      <c r="W124" s="2" t="s">
        <v>68</v>
      </c>
      <c r="X124" s="2">
        <v>0.0</v>
      </c>
      <c r="Y124" s="2" t="s">
        <v>55</v>
      </c>
      <c r="AK124" s="2">
        <v>110651.0</v>
      </c>
    </row>
    <row r="125" ht="15.0" customHeight="1">
      <c r="A125" s="1" t="s">
        <v>424</v>
      </c>
      <c r="B125" s="2">
        <v>111074.0</v>
      </c>
      <c r="C125" s="2" t="s">
        <v>4843</v>
      </c>
      <c r="D125" s="2" t="s">
        <v>4844</v>
      </c>
      <c r="E125" s="6">
        <v>43399.0</v>
      </c>
      <c r="F125" s="2" t="s">
        <v>105</v>
      </c>
      <c r="G125" s="2" t="s">
        <v>4184</v>
      </c>
      <c r="H125" s="2" t="s">
        <v>61</v>
      </c>
      <c r="I125" s="3" t="s">
        <v>4845</v>
      </c>
      <c r="J125" s="2" t="s">
        <v>4301</v>
      </c>
      <c r="K125" s="2" t="s">
        <v>4187</v>
      </c>
      <c r="L125" s="2" t="s">
        <v>1149</v>
      </c>
      <c r="M125" s="2" t="s">
        <v>4302</v>
      </c>
      <c r="N125" s="2" t="s">
        <v>4303</v>
      </c>
      <c r="O125" s="2" t="s">
        <v>4235</v>
      </c>
      <c r="P125" s="2" t="s">
        <v>128</v>
      </c>
      <c r="Q125" s="2" t="s">
        <v>129</v>
      </c>
      <c r="R125" s="2" t="s">
        <v>68</v>
      </c>
      <c r="U125" s="2" t="s">
        <v>314</v>
      </c>
      <c r="W125" s="2" t="s">
        <v>314</v>
      </c>
      <c r="X125" s="2">
        <v>2.81</v>
      </c>
      <c r="Y125" s="2" t="s">
        <v>55</v>
      </c>
      <c r="AK125" s="2">
        <v>111074.0</v>
      </c>
    </row>
    <row r="126" ht="15.0" customHeight="1">
      <c r="A126" s="1" t="s">
        <v>424</v>
      </c>
      <c r="B126" s="2">
        <v>108246.0</v>
      </c>
      <c r="C126" s="2" t="s">
        <v>4846</v>
      </c>
      <c r="D126" s="2" t="s">
        <v>4847</v>
      </c>
      <c r="E126" s="6">
        <v>43401.0</v>
      </c>
      <c r="F126" s="2" t="s">
        <v>105</v>
      </c>
      <c r="G126" s="2" t="s">
        <v>4184</v>
      </c>
      <c r="H126" s="2" t="s">
        <v>41</v>
      </c>
      <c r="I126" s="3" t="s">
        <v>4848</v>
      </c>
      <c r="J126" s="2" t="s">
        <v>4186</v>
      </c>
      <c r="K126" s="2" t="s">
        <v>4187</v>
      </c>
      <c r="L126" s="2" t="s">
        <v>1149</v>
      </c>
      <c r="M126" s="2" t="s">
        <v>4200</v>
      </c>
      <c r="N126" s="2" t="s">
        <v>4188</v>
      </c>
      <c r="O126" s="2" t="s">
        <v>4235</v>
      </c>
      <c r="P126" s="2" t="s">
        <v>463</v>
      </c>
      <c r="Q126" s="2" t="s">
        <v>56</v>
      </c>
      <c r="U126" s="2" t="s">
        <v>4777</v>
      </c>
      <c r="W126" s="2" t="s">
        <v>4777</v>
      </c>
      <c r="X126" s="2">
        <v>0.0</v>
      </c>
      <c r="Y126" s="2" t="s">
        <v>55</v>
      </c>
      <c r="AK126" s="2">
        <v>108246.0</v>
      </c>
    </row>
    <row r="127" ht="15.0" customHeight="1">
      <c r="A127" s="1" t="s">
        <v>424</v>
      </c>
      <c r="B127" s="2">
        <v>110717.0</v>
      </c>
      <c r="C127" s="2" t="s">
        <v>4849</v>
      </c>
      <c r="D127" s="2" t="s">
        <v>4850</v>
      </c>
      <c r="E127" s="6">
        <v>43419.0</v>
      </c>
      <c r="F127" s="2" t="s">
        <v>105</v>
      </c>
      <c r="G127" s="2" t="s">
        <v>4204</v>
      </c>
      <c r="H127" s="2" t="s">
        <v>112</v>
      </c>
      <c r="I127" s="3" t="s">
        <v>4851</v>
      </c>
      <c r="J127" s="2" t="s">
        <v>4206</v>
      </c>
      <c r="K127" s="2" t="s">
        <v>4187</v>
      </c>
      <c r="L127" s="2" t="s">
        <v>1149</v>
      </c>
      <c r="M127" s="2" t="s">
        <v>46</v>
      </c>
      <c r="N127" s="2" t="s">
        <v>4208</v>
      </c>
      <c r="O127" s="2" t="s">
        <v>4209</v>
      </c>
      <c r="P127" s="2" t="s">
        <v>76</v>
      </c>
      <c r="Q127" s="2" t="s">
        <v>67</v>
      </c>
      <c r="R127" s="2" t="s">
        <v>68</v>
      </c>
      <c r="U127" s="2" t="s">
        <v>68</v>
      </c>
      <c r="W127" s="2" t="s">
        <v>68</v>
      </c>
      <c r="X127" s="2">
        <v>0.0</v>
      </c>
      <c r="Y127" s="2" t="s">
        <v>55</v>
      </c>
      <c r="AK127" s="2">
        <v>110717.0</v>
      </c>
    </row>
    <row r="128" ht="15.0" customHeight="1">
      <c r="A128" s="1" t="s">
        <v>424</v>
      </c>
      <c r="B128" s="2">
        <v>112525.0</v>
      </c>
      <c r="C128" s="2" t="s">
        <v>4849</v>
      </c>
      <c r="D128" s="2" t="s">
        <v>4850</v>
      </c>
      <c r="E128" s="6">
        <v>43419.0</v>
      </c>
      <c r="F128" s="2" t="s">
        <v>105</v>
      </c>
      <c r="G128" s="2" t="s">
        <v>4204</v>
      </c>
      <c r="H128" s="2" t="s">
        <v>112</v>
      </c>
      <c r="I128" s="3" t="s">
        <v>4852</v>
      </c>
      <c r="J128" s="2" t="s">
        <v>4206</v>
      </c>
      <c r="K128" s="2" t="s">
        <v>4187</v>
      </c>
      <c r="L128" s="2" t="s">
        <v>1149</v>
      </c>
      <c r="M128" s="2" t="s">
        <v>4207</v>
      </c>
      <c r="N128" s="2" t="s">
        <v>4208</v>
      </c>
      <c r="O128" s="2" t="s">
        <v>4209</v>
      </c>
      <c r="P128" s="2" t="s">
        <v>120</v>
      </c>
      <c r="Q128" s="2" t="s">
        <v>67</v>
      </c>
      <c r="R128" s="2" t="s">
        <v>68</v>
      </c>
      <c r="U128" s="2" t="s">
        <v>68</v>
      </c>
      <c r="W128" s="2" t="s">
        <v>68</v>
      </c>
      <c r="X128" s="2">
        <v>0.0</v>
      </c>
      <c r="Y128" s="2" t="s">
        <v>55</v>
      </c>
      <c r="AK128" s="2">
        <v>112525.0</v>
      </c>
    </row>
    <row r="129" ht="15.0" customHeight="1">
      <c r="A129" s="1" t="s">
        <v>424</v>
      </c>
      <c r="B129" s="2">
        <v>110777.0</v>
      </c>
      <c r="C129" s="2" t="s">
        <v>4853</v>
      </c>
      <c r="D129" s="2" t="s">
        <v>4854</v>
      </c>
      <c r="E129" s="6">
        <v>43419.0</v>
      </c>
      <c r="F129" s="2" t="s">
        <v>39</v>
      </c>
      <c r="G129" s="2" t="s">
        <v>4222</v>
      </c>
      <c r="H129" s="2" t="s">
        <v>112</v>
      </c>
      <c r="I129" s="3" t="s">
        <v>4855</v>
      </c>
      <c r="J129" s="2" t="s">
        <v>4193</v>
      </c>
      <c r="K129" s="2" t="s">
        <v>4187</v>
      </c>
      <c r="L129" s="2" t="s">
        <v>1149</v>
      </c>
      <c r="M129" s="2" t="s">
        <v>46</v>
      </c>
      <c r="N129" s="2" t="s">
        <v>4194</v>
      </c>
      <c r="O129" s="2" t="s">
        <v>4195</v>
      </c>
      <c r="P129" s="2" t="s">
        <v>120</v>
      </c>
      <c r="Q129" s="2" t="s">
        <v>67</v>
      </c>
      <c r="R129" s="2" t="s">
        <v>4856</v>
      </c>
      <c r="U129" s="2" t="s">
        <v>4857</v>
      </c>
      <c r="W129" s="2" t="s">
        <v>1205</v>
      </c>
      <c r="X129" s="2">
        <v>0.65</v>
      </c>
      <c r="Y129" s="2" t="s">
        <v>55</v>
      </c>
      <c r="AD129" s="24">
        <v>0.65</v>
      </c>
      <c r="AK129" s="2">
        <v>110777.0</v>
      </c>
    </row>
    <row r="130" ht="15.0" customHeight="1">
      <c r="A130" s="1" t="s">
        <v>424</v>
      </c>
      <c r="B130" s="2">
        <v>107389.0</v>
      </c>
      <c r="C130" s="2" t="s">
        <v>4858</v>
      </c>
      <c r="D130" s="2" t="s">
        <v>4859</v>
      </c>
      <c r="E130" s="6">
        <v>43419.0</v>
      </c>
      <c r="F130" s="2" t="s">
        <v>39</v>
      </c>
      <c r="G130" s="2" t="s">
        <v>4222</v>
      </c>
      <c r="H130" s="2" t="s">
        <v>112</v>
      </c>
      <c r="I130" s="3" t="s">
        <v>4261</v>
      </c>
      <c r="J130" s="2" t="s">
        <v>4345</v>
      </c>
      <c r="K130" s="2" t="s">
        <v>4187</v>
      </c>
      <c r="L130" s="2" t="s">
        <v>1149</v>
      </c>
      <c r="M130" s="2" t="s">
        <v>46</v>
      </c>
      <c r="N130" s="2" t="s">
        <v>4346</v>
      </c>
      <c r="O130" s="2" t="s">
        <v>4195</v>
      </c>
      <c r="P130" s="2" t="s">
        <v>120</v>
      </c>
      <c r="Q130" s="2" t="s">
        <v>67</v>
      </c>
      <c r="R130" s="2" t="s">
        <v>4860</v>
      </c>
      <c r="U130" s="2" t="s">
        <v>4861</v>
      </c>
      <c r="W130" s="2" t="s">
        <v>704</v>
      </c>
      <c r="X130" s="2">
        <v>1.2</v>
      </c>
      <c r="Y130" s="2" t="s">
        <v>55</v>
      </c>
      <c r="AD130" s="20">
        <v>1.2</v>
      </c>
      <c r="AK130" s="2">
        <v>107389.0</v>
      </c>
    </row>
    <row r="131" ht="15.0" customHeight="1">
      <c r="A131" s="1" t="s">
        <v>424</v>
      </c>
      <c r="B131" s="2">
        <v>107407.0</v>
      </c>
      <c r="C131" s="2" t="s">
        <v>4862</v>
      </c>
      <c r="D131" s="2" t="s">
        <v>4863</v>
      </c>
      <c r="E131" s="6">
        <v>43424.0</v>
      </c>
      <c r="F131" s="2" t="s">
        <v>105</v>
      </c>
      <c r="G131" s="2" t="s">
        <v>4404</v>
      </c>
      <c r="H131" s="2" t="s">
        <v>112</v>
      </c>
      <c r="I131" s="3" t="s">
        <v>4261</v>
      </c>
      <c r="J131" s="2" t="s">
        <v>4406</v>
      </c>
      <c r="K131" s="2" t="s">
        <v>4187</v>
      </c>
      <c r="L131" s="2" t="s">
        <v>1149</v>
      </c>
      <c r="M131" s="2" t="s">
        <v>46</v>
      </c>
      <c r="N131" s="2" t="s">
        <v>4407</v>
      </c>
      <c r="O131" s="2" t="s">
        <v>4216</v>
      </c>
      <c r="P131" s="2" t="s">
        <v>120</v>
      </c>
      <c r="Q131" s="2" t="s">
        <v>67</v>
      </c>
      <c r="R131" s="2" t="s">
        <v>4864</v>
      </c>
      <c r="U131" s="2" t="s">
        <v>4865</v>
      </c>
      <c r="W131" s="2" t="s">
        <v>704</v>
      </c>
      <c r="X131" s="2">
        <v>0.53</v>
      </c>
      <c r="Y131" s="2" t="s">
        <v>55</v>
      </c>
      <c r="AD131" s="1">
        <v>0.53</v>
      </c>
      <c r="AK131" s="2">
        <v>107407.0</v>
      </c>
    </row>
    <row r="132" ht="15.0" customHeight="1">
      <c r="A132" s="1" t="s">
        <v>424</v>
      </c>
      <c r="B132" s="2">
        <v>106203.0</v>
      </c>
      <c r="C132" s="2" t="s">
        <v>4866</v>
      </c>
      <c r="D132" s="2" t="s">
        <v>4867</v>
      </c>
      <c r="E132" s="6">
        <v>43424.0</v>
      </c>
      <c r="F132" s="2" t="s">
        <v>105</v>
      </c>
      <c r="G132" s="2" t="s">
        <v>4404</v>
      </c>
      <c r="H132" s="2" t="s">
        <v>112</v>
      </c>
      <c r="I132" s="3" t="s">
        <v>4405</v>
      </c>
      <c r="J132" s="2" t="s">
        <v>4406</v>
      </c>
      <c r="K132" s="2" t="s">
        <v>4187</v>
      </c>
      <c r="L132" s="2" t="s">
        <v>1149</v>
      </c>
      <c r="M132" s="2" t="s">
        <v>46</v>
      </c>
      <c r="N132" s="2" t="s">
        <v>4407</v>
      </c>
      <c r="O132" s="2" t="s">
        <v>4216</v>
      </c>
      <c r="P132" s="2" t="s">
        <v>120</v>
      </c>
      <c r="Q132" s="2" t="s">
        <v>67</v>
      </c>
      <c r="R132" s="2" t="s">
        <v>4868</v>
      </c>
      <c r="S132" s="2" t="s">
        <v>4869</v>
      </c>
      <c r="T132" s="2">
        <v>0.0</v>
      </c>
      <c r="U132" s="2" t="s">
        <v>4870</v>
      </c>
      <c r="V132" s="2">
        <v>3.45</v>
      </c>
      <c r="W132" s="2" t="s">
        <v>704</v>
      </c>
      <c r="X132" s="2">
        <v>0.88</v>
      </c>
      <c r="Y132" s="2" t="s">
        <v>55</v>
      </c>
      <c r="AD132" s="24">
        <v>0.88</v>
      </c>
      <c r="AK132" s="2">
        <v>106203.0</v>
      </c>
    </row>
    <row r="133" ht="15.0" customHeight="1">
      <c r="A133" s="1" t="s">
        <v>424</v>
      </c>
      <c r="B133" s="2">
        <v>106204.0</v>
      </c>
      <c r="C133" s="2" t="s">
        <v>4871</v>
      </c>
      <c r="D133" s="2" t="s">
        <v>4872</v>
      </c>
      <c r="E133" s="6">
        <v>43424.0</v>
      </c>
      <c r="F133" s="2" t="s">
        <v>105</v>
      </c>
      <c r="G133" s="2" t="s">
        <v>4404</v>
      </c>
      <c r="H133" s="2" t="s">
        <v>112</v>
      </c>
      <c r="I133" s="3" t="s">
        <v>4873</v>
      </c>
      <c r="J133" s="2" t="s">
        <v>4406</v>
      </c>
      <c r="K133" s="2" t="s">
        <v>4187</v>
      </c>
      <c r="L133" s="2" t="s">
        <v>1149</v>
      </c>
      <c r="M133" s="2" t="s">
        <v>46</v>
      </c>
      <c r="N133" s="2" t="s">
        <v>4407</v>
      </c>
      <c r="O133" s="2" t="s">
        <v>4216</v>
      </c>
      <c r="P133" s="2" t="s">
        <v>120</v>
      </c>
      <c r="Q133" s="2" t="s">
        <v>67</v>
      </c>
      <c r="R133" s="2" t="s">
        <v>4874</v>
      </c>
      <c r="S133" s="2" t="s">
        <v>4875</v>
      </c>
      <c r="T133" s="2">
        <v>0.0</v>
      </c>
      <c r="U133" s="2" t="s">
        <v>4876</v>
      </c>
      <c r="V133" s="2">
        <v>4.1</v>
      </c>
      <c r="W133" s="2" t="s">
        <v>4877</v>
      </c>
      <c r="X133" s="2">
        <v>2.21</v>
      </c>
      <c r="Y133" s="2" t="s">
        <v>55</v>
      </c>
      <c r="AD133" s="24">
        <v>2.21</v>
      </c>
      <c r="AK133" s="2">
        <v>106204.0</v>
      </c>
    </row>
    <row r="134" ht="15.0" customHeight="1">
      <c r="A134" s="1" t="s">
        <v>424</v>
      </c>
      <c r="B134" s="2">
        <v>106696.0</v>
      </c>
      <c r="C134" s="2" t="s">
        <v>4878</v>
      </c>
      <c r="D134" s="2" t="s">
        <v>1396</v>
      </c>
      <c r="E134" s="6">
        <v>43432.0</v>
      </c>
      <c r="F134" s="2" t="s">
        <v>105</v>
      </c>
      <c r="G134" s="2" t="s">
        <v>4204</v>
      </c>
      <c r="H134" s="2" t="s">
        <v>72</v>
      </c>
      <c r="I134" s="3" t="s">
        <v>4879</v>
      </c>
      <c r="J134" s="2" t="s">
        <v>4186</v>
      </c>
      <c r="K134" s="2" t="s">
        <v>4187</v>
      </c>
      <c r="L134" s="2" t="s">
        <v>1149</v>
      </c>
      <c r="M134" s="2" t="s">
        <v>46</v>
      </c>
      <c r="N134" s="2" t="s">
        <v>4188</v>
      </c>
      <c r="P134" s="2" t="s">
        <v>49</v>
      </c>
      <c r="Q134" s="2" t="s">
        <v>56</v>
      </c>
      <c r="R134" s="2" t="s">
        <v>68</v>
      </c>
      <c r="U134" s="2" t="s">
        <v>68</v>
      </c>
      <c r="W134" s="2" t="s">
        <v>68</v>
      </c>
      <c r="AK134" s="2">
        <v>106696.0</v>
      </c>
    </row>
    <row r="135" ht="15.0" customHeight="1">
      <c r="A135" s="1" t="s">
        <v>424</v>
      </c>
      <c r="B135" s="2">
        <v>110711.0</v>
      </c>
      <c r="C135" s="2" t="s">
        <v>4880</v>
      </c>
      <c r="D135" s="2" t="s">
        <v>4881</v>
      </c>
      <c r="E135" s="6">
        <v>43437.0</v>
      </c>
      <c r="F135" s="2" t="s">
        <v>105</v>
      </c>
      <c r="G135" s="2" t="s">
        <v>4184</v>
      </c>
      <c r="H135" s="2" t="s">
        <v>112</v>
      </c>
      <c r="I135" s="3" t="s">
        <v>4882</v>
      </c>
      <c r="J135" s="2" t="s">
        <v>4312</v>
      </c>
      <c r="K135" s="2" t="s">
        <v>4187</v>
      </c>
      <c r="L135" s="2" t="s">
        <v>1149</v>
      </c>
      <c r="M135" s="2" t="s">
        <v>46</v>
      </c>
      <c r="N135" s="2" t="s">
        <v>4314</v>
      </c>
      <c r="O135" s="2" t="s">
        <v>4235</v>
      </c>
      <c r="P135" s="2" t="s">
        <v>114</v>
      </c>
      <c r="Q135" s="2" t="s">
        <v>50</v>
      </c>
      <c r="R135" s="2" t="s">
        <v>68</v>
      </c>
      <c r="U135" s="2" t="s">
        <v>68</v>
      </c>
      <c r="W135" s="2" t="s">
        <v>68</v>
      </c>
      <c r="X135" s="2">
        <v>0.0</v>
      </c>
      <c r="Y135" s="2" t="s">
        <v>55</v>
      </c>
      <c r="AK135" s="2">
        <v>110711.0</v>
      </c>
    </row>
    <row r="136" ht="15.0" customHeight="1">
      <c r="A136" s="1" t="s">
        <v>424</v>
      </c>
      <c r="B136" s="2">
        <v>110714.0</v>
      </c>
      <c r="C136" s="2" t="s">
        <v>4883</v>
      </c>
      <c r="D136" s="2" t="s">
        <v>4884</v>
      </c>
      <c r="E136" s="6">
        <v>43441.0</v>
      </c>
      <c r="F136" s="2" t="s">
        <v>105</v>
      </c>
      <c r="G136" s="2" t="s">
        <v>4204</v>
      </c>
      <c r="H136" s="2" t="s">
        <v>112</v>
      </c>
      <c r="I136" s="3" t="s">
        <v>4885</v>
      </c>
      <c r="J136" s="2" t="s">
        <v>4206</v>
      </c>
      <c r="K136" s="2" t="s">
        <v>4187</v>
      </c>
      <c r="L136" s="2" t="s">
        <v>1149</v>
      </c>
      <c r="M136" s="2" t="s">
        <v>4207</v>
      </c>
      <c r="N136" s="2" t="s">
        <v>4208</v>
      </c>
      <c r="O136" s="2" t="s">
        <v>4209</v>
      </c>
      <c r="P136" s="2" t="s">
        <v>49</v>
      </c>
      <c r="Q136" s="2" t="s">
        <v>50</v>
      </c>
      <c r="R136" s="2" t="s">
        <v>68</v>
      </c>
      <c r="U136" s="2" t="s">
        <v>68</v>
      </c>
      <c r="W136" s="2" t="s">
        <v>68</v>
      </c>
      <c r="X136" s="2">
        <v>0.0</v>
      </c>
      <c r="Y136" s="2" t="s">
        <v>55</v>
      </c>
      <c r="AK136" s="2">
        <v>110714.0</v>
      </c>
    </row>
    <row r="137" ht="15.0" customHeight="1">
      <c r="A137" s="1" t="s">
        <v>424</v>
      </c>
      <c r="B137" s="2">
        <v>110715.0</v>
      </c>
      <c r="C137" s="2" t="s">
        <v>4886</v>
      </c>
      <c r="D137" s="2" t="s">
        <v>4887</v>
      </c>
      <c r="E137" s="6">
        <v>43441.0</v>
      </c>
      <c r="F137" s="2" t="s">
        <v>105</v>
      </c>
      <c r="G137" s="2" t="s">
        <v>4191</v>
      </c>
      <c r="H137" s="2" t="s">
        <v>112</v>
      </c>
      <c r="I137" s="3" t="s">
        <v>4888</v>
      </c>
      <c r="J137" s="2" t="s">
        <v>4406</v>
      </c>
      <c r="K137" s="2" t="s">
        <v>4187</v>
      </c>
      <c r="L137" s="2" t="s">
        <v>1149</v>
      </c>
      <c r="M137" s="2" t="s">
        <v>46</v>
      </c>
      <c r="N137" s="2" t="s">
        <v>4407</v>
      </c>
      <c r="O137" s="2" t="s">
        <v>4216</v>
      </c>
      <c r="P137" s="2" t="s">
        <v>49</v>
      </c>
      <c r="Q137" s="2" t="s">
        <v>50</v>
      </c>
      <c r="R137" s="2" t="s">
        <v>68</v>
      </c>
      <c r="U137" s="2" t="s">
        <v>68</v>
      </c>
      <c r="W137" s="2" t="s">
        <v>68</v>
      </c>
      <c r="X137" s="2">
        <v>0.0</v>
      </c>
      <c r="Y137" s="2" t="s">
        <v>55</v>
      </c>
      <c r="AK137" s="2">
        <v>110715.0</v>
      </c>
    </row>
    <row r="138" ht="15.0" customHeight="1">
      <c r="A138" s="1" t="s">
        <v>424</v>
      </c>
      <c r="B138" s="2">
        <v>111646.0</v>
      </c>
      <c r="C138" s="2" t="s">
        <v>4889</v>
      </c>
      <c r="D138" s="2" t="s">
        <v>4890</v>
      </c>
      <c r="E138" s="6">
        <v>43441.0</v>
      </c>
      <c r="F138" s="2" t="s">
        <v>105</v>
      </c>
      <c r="G138" s="2" t="s">
        <v>4204</v>
      </c>
      <c r="H138" s="2" t="s">
        <v>112</v>
      </c>
      <c r="I138" s="3" t="s">
        <v>4891</v>
      </c>
      <c r="J138" s="2" t="s">
        <v>4186</v>
      </c>
      <c r="K138" s="2" t="s">
        <v>4187</v>
      </c>
      <c r="L138" s="2" t="s">
        <v>1149</v>
      </c>
      <c r="M138" s="2" t="s">
        <v>46</v>
      </c>
      <c r="N138" s="2" t="s">
        <v>4188</v>
      </c>
      <c r="P138" s="2" t="s">
        <v>76</v>
      </c>
      <c r="Q138" s="2" t="s">
        <v>67</v>
      </c>
      <c r="R138" s="2" t="s">
        <v>68</v>
      </c>
      <c r="U138" s="2" t="s">
        <v>68</v>
      </c>
      <c r="W138" s="2" t="s">
        <v>68</v>
      </c>
      <c r="X138" s="2">
        <v>0.0</v>
      </c>
      <c r="Y138" s="2" t="s">
        <v>55</v>
      </c>
      <c r="AK138" s="2">
        <v>111646.0</v>
      </c>
    </row>
    <row r="139" ht="15.0" customHeight="1">
      <c r="A139" s="1" t="s">
        <v>424</v>
      </c>
      <c r="B139" s="2">
        <v>110716.0</v>
      </c>
      <c r="C139" s="2" t="s">
        <v>4892</v>
      </c>
      <c r="D139" s="2" t="s">
        <v>4893</v>
      </c>
      <c r="E139" s="6">
        <v>43441.0</v>
      </c>
      <c r="F139" s="2" t="s">
        <v>105</v>
      </c>
      <c r="G139" s="2" t="s">
        <v>4204</v>
      </c>
      <c r="H139" s="2" t="s">
        <v>112</v>
      </c>
      <c r="I139" s="3" t="s">
        <v>4894</v>
      </c>
      <c r="J139" s="2" t="s">
        <v>4186</v>
      </c>
      <c r="K139" s="2" t="s">
        <v>4187</v>
      </c>
      <c r="L139" s="2" t="s">
        <v>1149</v>
      </c>
      <c r="M139" s="2" t="s">
        <v>46</v>
      </c>
      <c r="N139" s="2" t="s">
        <v>4188</v>
      </c>
      <c r="P139" s="2" t="s">
        <v>120</v>
      </c>
      <c r="Q139" s="2" t="s">
        <v>67</v>
      </c>
      <c r="R139" s="2" t="s">
        <v>68</v>
      </c>
      <c r="U139" s="2" t="s">
        <v>68</v>
      </c>
      <c r="W139" s="2" t="s">
        <v>68</v>
      </c>
      <c r="X139" s="2">
        <v>0.0</v>
      </c>
      <c r="Y139" s="2" t="s">
        <v>55</v>
      </c>
      <c r="AK139" s="2">
        <v>110716.0</v>
      </c>
    </row>
    <row r="140" ht="15.0" customHeight="1">
      <c r="A140" s="1" t="s">
        <v>424</v>
      </c>
      <c r="B140" s="2">
        <v>56181.0</v>
      </c>
      <c r="C140" s="2" t="s">
        <v>4895</v>
      </c>
      <c r="D140" s="2" t="s">
        <v>4896</v>
      </c>
      <c r="E140" s="6">
        <v>43487.0</v>
      </c>
      <c r="F140" s="2" t="s">
        <v>105</v>
      </c>
      <c r="G140" s="2" t="s">
        <v>4184</v>
      </c>
      <c r="H140" s="2" t="s">
        <v>188</v>
      </c>
      <c r="I140" s="3" t="s">
        <v>4897</v>
      </c>
      <c r="J140" s="2" t="s">
        <v>4312</v>
      </c>
      <c r="K140" s="2" t="s">
        <v>4187</v>
      </c>
      <c r="L140" s="2" t="s">
        <v>1149</v>
      </c>
      <c r="M140" s="2" t="s">
        <v>4313</v>
      </c>
      <c r="N140" s="2" t="s">
        <v>4314</v>
      </c>
      <c r="O140" s="2" t="s">
        <v>4235</v>
      </c>
      <c r="P140" s="2" t="s">
        <v>49</v>
      </c>
      <c r="Q140" s="2" t="s">
        <v>50</v>
      </c>
      <c r="S140" s="2" t="s">
        <v>4727</v>
      </c>
      <c r="T140" s="2">
        <v>119.93</v>
      </c>
      <c r="U140" s="2" t="s">
        <v>4898</v>
      </c>
      <c r="V140" s="2">
        <v>120.51</v>
      </c>
      <c r="W140" s="2" t="s">
        <v>4899</v>
      </c>
      <c r="X140" s="2">
        <v>0.585</v>
      </c>
      <c r="Y140" s="2" t="s">
        <v>55</v>
      </c>
      <c r="AK140" s="2">
        <v>56181.0</v>
      </c>
    </row>
    <row r="141" ht="15.0" customHeight="1">
      <c r="A141" s="1" t="s">
        <v>424</v>
      </c>
      <c r="B141" s="2">
        <v>111801.0</v>
      </c>
      <c r="C141" s="2" t="s">
        <v>4900</v>
      </c>
      <c r="D141" s="2" t="s">
        <v>4901</v>
      </c>
      <c r="E141" s="6">
        <v>43535.0</v>
      </c>
      <c r="F141" s="2" t="s">
        <v>105</v>
      </c>
      <c r="G141" s="2" t="s">
        <v>4184</v>
      </c>
      <c r="H141" s="2" t="s">
        <v>72</v>
      </c>
      <c r="I141" s="3" t="s">
        <v>4902</v>
      </c>
      <c r="J141" s="2" t="s">
        <v>4186</v>
      </c>
      <c r="K141" s="2" t="s">
        <v>4187</v>
      </c>
      <c r="L141" s="2" t="s">
        <v>1149</v>
      </c>
      <c r="M141" s="2" t="s">
        <v>4200</v>
      </c>
      <c r="N141" s="2" t="s">
        <v>4188</v>
      </c>
      <c r="P141" s="2" t="s">
        <v>49</v>
      </c>
      <c r="Q141" s="2" t="s">
        <v>56</v>
      </c>
      <c r="R141" s="2" t="s">
        <v>314</v>
      </c>
      <c r="U141" s="2" t="s">
        <v>314</v>
      </c>
      <c r="W141" s="2" t="s">
        <v>4903</v>
      </c>
      <c r="AE141" s="24" t="s">
        <v>4201</v>
      </c>
      <c r="AK141" s="2">
        <v>111801.0</v>
      </c>
    </row>
    <row r="142" ht="15.0" customHeight="1">
      <c r="A142" s="1" t="s">
        <v>424</v>
      </c>
      <c r="B142" s="2">
        <v>114829.0</v>
      </c>
      <c r="C142" s="2" t="s">
        <v>4904</v>
      </c>
      <c r="D142" s="2" t="s">
        <v>4905</v>
      </c>
      <c r="E142" s="6">
        <v>43564.0</v>
      </c>
      <c r="F142" s="2" t="s">
        <v>469</v>
      </c>
      <c r="G142" s="2" t="s">
        <v>4204</v>
      </c>
      <c r="H142" s="2" t="s">
        <v>89</v>
      </c>
      <c r="I142" s="3" t="s">
        <v>4906</v>
      </c>
      <c r="J142" s="2" t="s">
        <v>4452</v>
      </c>
      <c r="K142" s="2" t="s">
        <v>4187</v>
      </c>
      <c r="L142" s="2" t="s">
        <v>1149</v>
      </c>
      <c r="M142" s="2" t="s">
        <v>46</v>
      </c>
      <c r="N142" s="2" t="s">
        <v>4453</v>
      </c>
      <c r="O142" s="2" t="s">
        <v>4209</v>
      </c>
      <c r="P142" s="2" t="s">
        <v>120</v>
      </c>
      <c r="Q142" s="2" t="s">
        <v>67</v>
      </c>
      <c r="R142" s="2" t="s">
        <v>4907</v>
      </c>
      <c r="U142" s="2" t="s">
        <v>4908</v>
      </c>
      <c r="W142" s="2" t="s">
        <v>4909</v>
      </c>
      <c r="X142" s="2">
        <v>0.0057</v>
      </c>
      <c r="AK142" s="2">
        <v>114829.0</v>
      </c>
    </row>
    <row r="143" ht="15.0" customHeight="1">
      <c r="A143" s="1" t="s">
        <v>424</v>
      </c>
      <c r="B143" s="2">
        <v>114830.0</v>
      </c>
      <c r="C143" s="2" t="s">
        <v>4910</v>
      </c>
      <c r="D143" s="2" t="s">
        <v>4911</v>
      </c>
      <c r="E143" s="6">
        <v>43566.0</v>
      </c>
      <c r="F143" s="2" t="s">
        <v>469</v>
      </c>
      <c r="G143" s="2" t="s">
        <v>4204</v>
      </c>
      <c r="H143" s="2" t="s">
        <v>215</v>
      </c>
      <c r="I143" s="3" t="s">
        <v>4912</v>
      </c>
      <c r="J143" s="2" t="s">
        <v>4452</v>
      </c>
      <c r="K143" s="2" t="s">
        <v>4187</v>
      </c>
      <c r="L143" s="2" t="s">
        <v>1149</v>
      </c>
      <c r="M143" s="2" t="s">
        <v>46</v>
      </c>
      <c r="N143" s="2" t="s">
        <v>4453</v>
      </c>
      <c r="O143" s="2" t="s">
        <v>4209</v>
      </c>
      <c r="P143" s="2" t="s">
        <v>120</v>
      </c>
      <c r="Q143" s="2" t="s">
        <v>67</v>
      </c>
      <c r="R143" s="2" t="s">
        <v>4913</v>
      </c>
      <c r="U143" s="2" t="s">
        <v>4914</v>
      </c>
      <c r="W143" s="2" t="s">
        <v>4915</v>
      </c>
      <c r="X143" s="2">
        <v>0.0057</v>
      </c>
      <c r="Y143" s="2" t="s">
        <v>55</v>
      </c>
      <c r="AK143" s="2">
        <v>114830.0</v>
      </c>
    </row>
    <row r="144" ht="15.0" customHeight="1">
      <c r="A144" s="1" t="s">
        <v>424</v>
      </c>
      <c r="B144" s="2">
        <v>106240.0</v>
      </c>
      <c r="C144" s="2" t="s">
        <v>4916</v>
      </c>
      <c r="D144" s="2" t="s">
        <v>4917</v>
      </c>
      <c r="E144" s="6">
        <v>43570.0</v>
      </c>
      <c r="F144" s="2" t="s">
        <v>105</v>
      </c>
      <c r="G144" s="2" t="s">
        <v>4184</v>
      </c>
      <c r="H144" s="2" t="s">
        <v>72</v>
      </c>
      <c r="I144" s="3" t="s">
        <v>4918</v>
      </c>
      <c r="J144" s="2" t="s">
        <v>4186</v>
      </c>
      <c r="K144" s="2" t="s">
        <v>4187</v>
      </c>
      <c r="L144" s="2" t="s">
        <v>1149</v>
      </c>
      <c r="M144" s="2" t="s">
        <v>4200</v>
      </c>
      <c r="N144" s="2" t="s">
        <v>4188</v>
      </c>
      <c r="P144" s="2" t="s">
        <v>49</v>
      </c>
      <c r="Q144" s="2" t="s">
        <v>56</v>
      </c>
      <c r="U144" s="2" t="s">
        <v>4919</v>
      </c>
      <c r="W144" s="2" t="s">
        <v>4920</v>
      </c>
      <c r="AE144" s="34" t="s">
        <v>4921</v>
      </c>
      <c r="AK144" s="2">
        <v>106240.0</v>
      </c>
    </row>
    <row r="145" ht="15.0" customHeight="1">
      <c r="A145" s="1" t="s">
        <v>424</v>
      </c>
      <c r="B145" s="2">
        <v>112163.0</v>
      </c>
      <c r="C145" s="2" t="s">
        <v>4922</v>
      </c>
      <c r="D145" s="2" t="s">
        <v>4923</v>
      </c>
      <c r="E145" s="6">
        <v>43572.0</v>
      </c>
      <c r="F145" s="2" t="s">
        <v>105</v>
      </c>
      <c r="G145" s="2" t="s">
        <v>4191</v>
      </c>
      <c r="H145" s="2" t="s">
        <v>72</v>
      </c>
      <c r="I145" s="3" t="s">
        <v>4924</v>
      </c>
      <c r="J145" s="2" t="s">
        <v>4186</v>
      </c>
      <c r="K145" s="2" t="s">
        <v>4187</v>
      </c>
      <c r="L145" s="2" t="s">
        <v>1149</v>
      </c>
      <c r="M145" s="2" t="s">
        <v>46</v>
      </c>
      <c r="N145" s="2" t="s">
        <v>4188</v>
      </c>
      <c r="P145" s="2" t="s">
        <v>128</v>
      </c>
      <c r="Q145" s="2" t="s">
        <v>129</v>
      </c>
      <c r="U145" s="2" t="s">
        <v>314</v>
      </c>
      <c r="W145" s="2" t="s">
        <v>314</v>
      </c>
      <c r="AK145" s="2">
        <v>112163.0</v>
      </c>
    </row>
    <row r="146" ht="15.0" customHeight="1">
      <c r="A146" s="1" t="s">
        <v>424</v>
      </c>
      <c r="B146" s="2">
        <v>106947.0</v>
      </c>
      <c r="C146" s="2" t="s">
        <v>4925</v>
      </c>
      <c r="D146" s="2" t="s">
        <v>4926</v>
      </c>
      <c r="E146" s="6">
        <v>43588.0</v>
      </c>
      <c r="F146" s="2" t="s">
        <v>105</v>
      </c>
      <c r="G146" s="2" t="s">
        <v>4204</v>
      </c>
      <c r="H146" s="2" t="s">
        <v>41</v>
      </c>
      <c r="I146" s="3" t="s">
        <v>4927</v>
      </c>
      <c r="J146" s="2" t="s">
        <v>4186</v>
      </c>
      <c r="K146" s="2" t="s">
        <v>4187</v>
      </c>
      <c r="L146" s="2" t="s">
        <v>1149</v>
      </c>
      <c r="M146" s="2" t="s">
        <v>46</v>
      </c>
      <c r="N146" s="2" t="s">
        <v>4188</v>
      </c>
      <c r="P146" s="2" t="s">
        <v>463</v>
      </c>
      <c r="Q146" s="2" t="s">
        <v>56</v>
      </c>
      <c r="R146" s="2" t="s">
        <v>4928</v>
      </c>
      <c r="U146" s="2" t="s">
        <v>4777</v>
      </c>
      <c r="W146" s="2" t="s">
        <v>4929</v>
      </c>
      <c r="AD146" s="35"/>
      <c r="AK146" s="2">
        <v>106947.0</v>
      </c>
    </row>
    <row r="147" ht="15.0" customHeight="1">
      <c r="A147" s="1" t="s">
        <v>424</v>
      </c>
      <c r="B147" s="2">
        <v>110422.0</v>
      </c>
      <c r="C147" s="2" t="s">
        <v>4930</v>
      </c>
      <c r="D147" s="2" t="s">
        <v>4931</v>
      </c>
      <c r="E147" s="6">
        <v>43588.0</v>
      </c>
      <c r="F147" s="2" t="s">
        <v>105</v>
      </c>
      <c r="G147" s="2" t="s">
        <v>4204</v>
      </c>
      <c r="H147" s="2" t="s">
        <v>41</v>
      </c>
      <c r="I147" s="3" t="s">
        <v>4932</v>
      </c>
      <c r="J147" s="2" t="s">
        <v>4301</v>
      </c>
      <c r="K147" s="2" t="s">
        <v>4187</v>
      </c>
      <c r="L147" s="2" t="s">
        <v>1149</v>
      </c>
      <c r="M147" s="2" t="s">
        <v>4302</v>
      </c>
      <c r="N147" s="2" t="s">
        <v>4303</v>
      </c>
      <c r="O147" s="2" t="s">
        <v>4235</v>
      </c>
      <c r="P147" s="2" t="s">
        <v>128</v>
      </c>
      <c r="Q147" s="2" t="s">
        <v>129</v>
      </c>
      <c r="R147" s="2" t="s">
        <v>4933</v>
      </c>
      <c r="S147" s="2" t="s">
        <v>4291</v>
      </c>
      <c r="T147" s="2">
        <v>35.12</v>
      </c>
      <c r="U147" s="2" t="s">
        <v>4934</v>
      </c>
      <c r="V147" s="2">
        <v>35.33</v>
      </c>
      <c r="W147" s="2" t="s">
        <v>4935</v>
      </c>
      <c r="X147" s="2">
        <v>0.21</v>
      </c>
      <c r="Y147" s="2" t="s">
        <v>55</v>
      </c>
      <c r="AD147" s="35"/>
      <c r="AK147" s="2">
        <v>110422.0</v>
      </c>
    </row>
    <row r="148" ht="15.0" customHeight="1">
      <c r="A148" s="1" t="s">
        <v>424</v>
      </c>
      <c r="B148" s="2">
        <v>108249.0</v>
      </c>
      <c r="C148" s="2" t="s">
        <v>4936</v>
      </c>
      <c r="D148" s="2" t="s">
        <v>4937</v>
      </c>
      <c r="E148" s="6">
        <v>43591.0</v>
      </c>
      <c r="F148" s="2" t="s">
        <v>105</v>
      </c>
      <c r="G148" s="2" t="s">
        <v>4204</v>
      </c>
      <c r="H148" s="2" t="s">
        <v>41</v>
      </c>
      <c r="I148" s="3" t="s">
        <v>4938</v>
      </c>
      <c r="J148" s="2" t="s">
        <v>4186</v>
      </c>
      <c r="K148" s="2" t="s">
        <v>4187</v>
      </c>
      <c r="L148" s="2" t="s">
        <v>1149</v>
      </c>
      <c r="M148" s="2" t="s">
        <v>4200</v>
      </c>
      <c r="N148" s="2" t="s">
        <v>4188</v>
      </c>
      <c r="P148" s="2" t="s">
        <v>128</v>
      </c>
      <c r="Q148" s="2" t="s">
        <v>56</v>
      </c>
      <c r="R148" s="2" t="s">
        <v>4928</v>
      </c>
      <c r="U148" s="2" t="s">
        <v>4777</v>
      </c>
      <c r="W148" s="2" t="s">
        <v>4777</v>
      </c>
      <c r="X148" s="2">
        <v>0.0</v>
      </c>
      <c r="Y148" s="2" t="s">
        <v>55</v>
      </c>
      <c r="AD148" s="35"/>
      <c r="AK148" s="2">
        <v>108249.0</v>
      </c>
    </row>
    <row r="149" ht="15.0" customHeight="1">
      <c r="A149" s="1" t="s">
        <v>424</v>
      </c>
      <c r="B149" s="2">
        <v>106522.0</v>
      </c>
      <c r="C149" s="2" t="s">
        <v>4939</v>
      </c>
      <c r="D149" s="2" t="s">
        <v>4940</v>
      </c>
      <c r="E149" s="6">
        <v>43594.0</v>
      </c>
      <c r="F149" s="2" t="s">
        <v>105</v>
      </c>
      <c r="G149" s="2" t="s">
        <v>4204</v>
      </c>
      <c r="H149" s="2" t="s">
        <v>72</v>
      </c>
      <c r="I149" s="3" t="s">
        <v>4941</v>
      </c>
      <c r="J149" s="2" t="s">
        <v>4186</v>
      </c>
      <c r="K149" s="2" t="s">
        <v>4187</v>
      </c>
      <c r="L149" s="2" t="s">
        <v>1149</v>
      </c>
      <c r="M149" s="2" t="s">
        <v>4200</v>
      </c>
      <c r="N149" s="2" t="s">
        <v>4188</v>
      </c>
      <c r="P149" s="2" t="s">
        <v>463</v>
      </c>
      <c r="Q149" s="2" t="s">
        <v>56</v>
      </c>
      <c r="U149" s="2" t="s">
        <v>314</v>
      </c>
      <c r="W149" s="2" t="s">
        <v>314</v>
      </c>
      <c r="AD149" s="35"/>
      <c r="AK149" s="2">
        <v>106522.0</v>
      </c>
    </row>
    <row r="150" ht="15.0" customHeight="1">
      <c r="A150" s="1" t="s">
        <v>424</v>
      </c>
      <c r="B150" s="2">
        <v>110709.0</v>
      </c>
      <c r="C150" s="2" t="s">
        <v>4942</v>
      </c>
      <c r="D150" s="2" t="s">
        <v>4943</v>
      </c>
      <c r="E150" s="6">
        <v>43606.0</v>
      </c>
      <c r="F150" s="2" t="s">
        <v>105</v>
      </c>
      <c r="G150" s="2" t="s">
        <v>4184</v>
      </c>
      <c r="H150" s="2" t="s">
        <v>112</v>
      </c>
      <c r="I150" s="3" t="s">
        <v>4944</v>
      </c>
      <c r="J150" s="2" t="s">
        <v>4312</v>
      </c>
      <c r="K150" s="2" t="s">
        <v>4187</v>
      </c>
      <c r="L150" s="2" t="s">
        <v>1149</v>
      </c>
      <c r="M150" s="2" t="s">
        <v>4313</v>
      </c>
      <c r="N150" s="2" t="s">
        <v>4314</v>
      </c>
      <c r="O150" s="2" t="s">
        <v>4235</v>
      </c>
      <c r="P150" s="2" t="s">
        <v>114</v>
      </c>
      <c r="Q150" s="2" t="s">
        <v>50</v>
      </c>
      <c r="R150" s="2" t="s">
        <v>68</v>
      </c>
      <c r="U150" s="2" t="s">
        <v>68</v>
      </c>
      <c r="W150" s="2" t="s">
        <v>68</v>
      </c>
      <c r="X150" s="2">
        <v>0.0</v>
      </c>
      <c r="Y150" s="2" t="s">
        <v>55</v>
      </c>
      <c r="AD150" s="35"/>
      <c r="AK150" s="2">
        <v>110709.0</v>
      </c>
    </row>
    <row r="151" ht="15.0" customHeight="1">
      <c r="A151" s="1" t="s">
        <v>424</v>
      </c>
      <c r="B151" s="2">
        <v>108610.0</v>
      </c>
      <c r="C151" s="2" t="s">
        <v>4945</v>
      </c>
      <c r="D151" s="2" t="s">
        <v>4946</v>
      </c>
      <c r="E151" s="6">
        <v>43606.0</v>
      </c>
      <c r="F151" s="2" t="s">
        <v>469</v>
      </c>
      <c r="G151" s="2" t="s">
        <v>4191</v>
      </c>
      <c r="H151" s="2" t="s">
        <v>61</v>
      </c>
      <c r="I151" s="3" t="s">
        <v>4947</v>
      </c>
      <c r="J151" s="2" t="s">
        <v>4282</v>
      </c>
      <c r="K151" s="2" t="s">
        <v>4187</v>
      </c>
      <c r="L151" s="2" t="s">
        <v>1149</v>
      </c>
      <c r="M151" s="2" t="s">
        <v>4283</v>
      </c>
      <c r="N151" s="2" t="s">
        <v>4284</v>
      </c>
      <c r="O151" s="2" t="s">
        <v>4216</v>
      </c>
      <c r="P151" s="2" t="s">
        <v>128</v>
      </c>
      <c r="Q151" s="2" t="s">
        <v>56</v>
      </c>
      <c r="U151" s="2" t="s">
        <v>314</v>
      </c>
      <c r="W151" s="2" t="s">
        <v>314</v>
      </c>
      <c r="X151" s="2">
        <v>0.0</v>
      </c>
      <c r="Y151" s="2" t="s">
        <v>55</v>
      </c>
      <c r="AK151" s="2">
        <v>108610.0</v>
      </c>
    </row>
    <row r="152" ht="15.0" customHeight="1">
      <c r="A152" s="1" t="s">
        <v>424</v>
      </c>
      <c r="B152" s="2">
        <v>86442.0</v>
      </c>
      <c r="C152" s="2" t="s">
        <v>4948</v>
      </c>
      <c r="D152" s="2" t="s">
        <v>4949</v>
      </c>
      <c r="E152" s="6">
        <v>43620.0</v>
      </c>
      <c r="F152" s="2" t="s">
        <v>105</v>
      </c>
      <c r="G152" s="2" t="s">
        <v>4204</v>
      </c>
      <c r="H152" s="2" t="s">
        <v>188</v>
      </c>
      <c r="I152" s="3" t="s">
        <v>4950</v>
      </c>
      <c r="J152" s="2" t="s">
        <v>4359</v>
      </c>
      <c r="K152" s="2" t="s">
        <v>4187</v>
      </c>
      <c r="L152" s="2" t="s">
        <v>1149</v>
      </c>
      <c r="M152" s="2" t="s">
        <v>4742</v>
      </c>
      <c r="N152" s="2" t="s">
        <v>4360</v>
      </c>
      <c r="O152" s="2" t="s">
        <v>4209</v>
      </c>
      <c r="P152" s="2" t="s">
        <v>49</v>
      </c>
      <c r="Q152" s="2" t="s">
        <v>67</v>
      </c>
      <c r="R152" s="2" t="s">
        <v>4951</v>
      </c>
      <c r="S152" s="2" t="s">
        <v>4952</v>
      </c>
      <c r="T152" s="2">
        <v>13.39</v>
      </c>
      <c r="U152" s="2" t="s">
        <v>4953</v>
      </c>
      <c r="V152" s="2">
        <v>14.59</v>
      </c>
      <c r="W152" s="2" t="s">
        <v>4954</v>
      </c>
      <c r="X152" s="2">
        <v>1.2</v>
      </c>
      <c r="Y152" s="2" t="s">
        <v>55</v>
      </c>
      <c r="AA152" s="24">
        <v>1.2</v>
      </c>
      <c r="AB152" s="11">
        <v>2.4</v>
      </c>
      <c r="AE152" s="1" t="s">
        <v>4955</v>
      </c>
      <c r="AK152" s="2">
        <v>86442.0</v>
      </c>
    </row>
    <row r="153" ht="15.0" customHeight="1">
      <c r="A153" s="1" t="s">
        <v>424</v>
      </c>
      <c r="B153" s="2">
        <v>113488.0</v>
      </c>
      <c r="C153" s="2" t="s">
        <v>4956</v>
      </c>
      <c r="D153" s="2" t="s">
        <v>4957</v>
      </c>
      <c r="E153" s="6">
        <v>43634.0</v>
      </c>
      <c r="F153" s="2" t="s">
        <v>500</v>
      </c>
      <c r="G153" s="2" t="s">
        <v>4958</v>
      </c>
      <c r="H153" s="2" t="s">
        <v>112</v>
      </c>
      <c r="I153" s="3" t="s">
        <v>4959</v>
      </c>
      <c r="J153" s="2" t="s">
        <v>4193</v>
      </c>
      <c r="K153" s="2" t="s">
        <v>4187</v>
      </c>
      <c r="L153" s="2" t="s">
        <v>1149</v>
      </c>
      <c r="M153" s="2" t="s">
        <v>46</v>
      </c>
      <c r="N153" s="2" t="s">
        <v>4194</v>
      </c>
      <c r="O153" s="2" t="s">
        <v>4195</v>
      </c>
      <c r="P153" s="2" t="s">
        <v>114</v>
      </c>
      <c r="Q153" s="2" t="s">
        <v>50</v>
      </c>
      <c r="R153" s="2" t="s">
        <v>68</v>
      </c>
      <c r="U153" s="2" t="s">
        <v>68</v>
      </c>
      <c r="W153" s="2" t="s">
        <v>68</v>
      </c>
      <c r="Y153" s="2" t="s">
        <v>55</v>
      </c>
      <c r="AA153" s="35"/>
      <c r="AB153" s="35"/>
      <c r="AK153" s="2">
        <v>113488.0</v>
      </c>
    </row>
    <row r="154" ht="15.0" customHeight="1">
      <c r="A154" s="1" t="s">
        <v>424</v>
      </c>
      <c r="B154" s="2">
        <v>113376.0</v>
      </c>
      <c r="C154" s="2" t="s">
        <v>4960</v>
      </c>
      <c r="D154" s="2" t="s">
        <v>4961</v>
      </c>
      <c r="E154" s="6">
        <v>43642.0</v>
      </c>
      <c r="F154" s="2" t="s">
        <v>105</v>
      </c>
      <c r="G154" s="2" t="s">
        <v>4204</v>
      </c>
      <c r="H154" s="2" t="s">
        <v>112</v>
      </c>
      <c r="I154" s="3" t="s">
        <v>4962</v>
      </c>
      <c r="J154" s="2" t="s">
        <v>4206</v>
      </c>
      <c r="K154" s="2" t="s">
        <v>4187</v>
      </c>
      <c r="L154" s="2" t="s">
        <v>1149</v>
      </c>
      <c r="M154" s="2" t="s">
        <v>46</v>
      </c>
      <c r="N154" s="2" t="s">
        <v>4208</v>
      </c>
      <c r="O154" s="2" t="s">
        <v>4209</v>
      </c>
      <c r="P154" s="2" t="s">
        <v>120</v>
      </c>
      <c r="Q154" s="2" t="s">
        <v>67</v>
      </c>
      <c r="R154" s="2" t="s">
        <v>68</v>
      </c>
      <c r="U154" s="2" t="s">
        <v>68</v>
      </c>
      <c r="W154" s="2" t="s">
        <v>68</v>
      </c>
      <c r="X154" s="2">
        <v>0.0</v>
      </c>
      <c r="Y154" s="2" t="s">
        <v>55</v>
      </c>
      <c r="AA154" s="35"/>
      <c r="AB154" s="35"/>
      <c r="AK154" s="2">
        <v>113376.0</v>
      </c>
    </row>
    <row r="155" ht="15.0" customHeight="1">
      <c r="A155" s="1" t="s">
        <v>424</v>
      </c>
      <c r="B155" s="1">
        <v>112373.0</v>
      </c>
      <c r="D155" s="2" t="s">
        <v>4963</v>
      </c>
      <c r="G155" s="1" t="s">
        <v>2641</v>
      </c>
      <c r="H155" s="1" t="s">
        <v>72</v>
      </c>
      <c r="I155" s="3" t="s">
        <v>4964</v>
      </c>
      <c r="J155" s="1" t="s">
        <v>4187</v>
      </c>
      <c r="K155" s="1" t="s">
        <v>4187</v>
      </c>
      <c r="L155" s="1" t="s">
        <v>1149</v>
      </c>
      <c r="M155" s="1" t="s">
        <v>4965</v>
      </c>
      <c r="N155" s="1" t="s">
        <v>4966</v>
      </c>
      <c r="O155" s="1" t="s">
        <v>4235</v>
      </c>
      <c r="P155" s="1" t="s">
        <v>4967</v>
      </c>
      <c r="Q155" s="1" t="s">
        <v>244</v>
      </c>
      <c r="R155" s="1" t="s">
        <v>68</v>
      </c>
      <c r="AA155" s="35"/>
      <c r="AB155" s="35"/>
      <c r="AE155" s="11" t="s">
        <v>4968</v>
      </c>
      <c r="AF155" s="1" t="s">
        <v>4969</v>
      </c>
    </row>
    <row r="156" ht="15.0" customHeight="1">
      <c r="A156" s="1" t="s">
        <v>424</v>
      </c>
      <c r="B156" s="1">
        <v>113483.0</v>
      </c>
      <c r="D156" s="2" t="s">
        <v>4970</v>
      </c>
      <c r="G156" s="1" t="s">
        <v>4335</v>
      </c>
      <c r="H156" s="1" t="s">
        <v>112</v>
      </c>
      <c r="I156" s="3" t="s">
        <v>4971</v>
      </c>
      <c r="J156" s="1" t="s">
        <v>4187</v>
      </c>
      <c r="K156" s="1" t="s">
        <v>4187</v>
      </c>
      <c r="L156" s="1" t="s">
        <v>1149</v>
      </c>
      <c r="M156" s="1" t="s">
        <v>4965</v>
      </c>
      <c r="N156" s="1" t="s">
        <v>4966</v>
      </c>
      <c r="O156" s="1" t="s">
        <v>4235</v>
      </c>
      <c r="P156" s="1" t="s">
        <v>4967</v>
      </c>
      <c r="Q156" s="1" t="s">
        <v>50</v>
      </c>
      <c r="R156" s="1" t="s">
        <v>4972</v>
      </c>
      <c r="S156" s="1" t="s">
        <v>68</v>
      </c>
      <c r="AE156" s="11" t="s">
        <v>4968</v>
      </c>
      <c r="AF156" s="1"/>
    </row>
    <row r="157" ht="15.0" customHeight="1">
      <c r="A157" s="1" t="s">
        <v>424</v>
      </c>
      <c r="B157" s="1">
        <v>113433.0</v>
      </c>
      <c r="D157" s="2" t="s">
        <v>4973</v>
      </c>
      <c r="G157" s="1" t="s">
        <v>4335</v>
      </c>
      <c r="H157" s="1" t="s">
        <v>112</v>
      </c>
      <c r="I157" s="3" t="s">
        <v>4974</v>
      </c>
      <c r="J157" s="1" t="s">
        <v>4187</v>
      </c>
      <c r="K157" s="1" t="s">
        <v>4187</v>
      </c>
      <c r="L157" s="1" t="s">
        <v>1149</v>
      </c>
      <c r="M157" s="1" t="s">
        <v>4965</v>
      </c>
      <c r="N157" s="1" t="s">
        <v>4966</v>
      </c>
      <c r="O157" s="1" t="s">
        <v>4235</v>
      </c>
      <c r="P157" s="1" t="s">
        <v>4967</v>
      </c>
      <c r="Q157" s="1" t="s">
        <v>50</v>
      </c>
      <c r="R157" s="1" t="s">
        <v>4975</v>
      </c>
      <c r="S157" s="1" t="s">
        <v>68</v>
      </c>
      <c r="AE157" s="11" t="s">
        <v>4968</v>
      </c>
      <c r="AF157" s="1"/>
    </row>
    <row r="158" ht="15.0" customHeight="1">
      <c r="A158" s="1" t="s">
        <v>424</v>
      </c>
      <c r="B158" s="1">
        <v>113432.0</v>
      </c>
      <c r="D158" s="2" t="s">
        <v>4976</v>
      </c>
      <c r="G158" s="1" t="s">
        <v>4335</v>
      </c>
      <c r="H158" s="1" t="s">
        <v>112</v>
      </c>
      <c r="I158" s="34" t="s">
        <v>4977</v>
      </c>
      <c r="J158" s="1" t="s">
        <v>4187</v>
      </c>
      <c r="K158" s="1" t="s">
        <v>4187</v>
      </c>
      <c r="L158" s="1" t="s">
        <v>1149</v>
      </c>
      <c r="M158" s="1" t="s">
        <v>4965</v>
      </c>
      <c r="N158" s="1" t="s">
        <v>4966</v>
      </c>
      <c r="O158" s="1" t="s">
        <v>4235</v>
      </c>
      <c r="P158" s="1" t="s">
        <v>4967</v>
      </c>
      <c r="Q158" s="1" t="s">
        <v>50</v>
      </c>
      <c r="R158" s="1" t="s">
        <v>4975</v>
      </c>
      <c r="S158" s="1" t="s">
        <v>68</v>
      </c>
      <c r="AE158" s="11" t="s">
        <v>4968</v>
      </c>
      <c r="AF158" s="1"/>
    </row>
  </sheetData>
  <mergeCells count="4">
    <mergeCell ref="D155:F155"/>
    <mergeCell ref="D156:F156"/>
    <mergeCell ref="D157:F157"/>
    <mergeCell ref="D158:F158"/>
  </mergeCells>
  <conditionalFormatting sqref="A1:G158 H1:H154 I1:AK158">
    <cfRule type="containsText" dxfId="0" priority="1" operator="containsText" text="Adam.Czesnowski">
      <formula>NOT(ISERROR(SEARCH(("Adam.Czesnowski"),(A1))))</formula>
    </cfRule>
  </conditionalFormatting>
  <conditionalFormatting sqref="A1:G158 H1:H154 I1:AK158">
    <cfRule type="containsText" dxfId="1" priority="2" operator="containsText" text="streetscape">
      <formula>NOT(ISERROR(SEARCH(("streetscape"),(A1))))</formula>
    </cfRule>
  </conditionalFormatting>
  <conditionalFormatting sqref="A1:G158 H1:H154 I1:AK158">
    <cfRule type="containsText" dxfId="1" priority="3" operator="containsText" text=" ped">
      <formula>NOT(ISERROR(SEARCH((" ped"),(A1))))</formula>
    </cfRule>
  </conditionalFormatting>
  <conditionalFormatting sqref="A1:G158 H1:H154 I1:AK158">
    <cfRule type="containsText" dxfId="2" priority="4" operator="containsText" text="rustic">
      <formula>NOT(ISERROR(SEARCH(("rustic"),(A1))))</formula>
    </cfRule>
  </conditionalFormatting>
  <conditionalFormatting sqref="A1:G158 H1:H154 I1:AK158">
    <cfRule type="containsText" dxfId="1" priority="5" operator="containsText" text="pedestrian">
      <formula>NOT(ISERROR(SEARCH(("pedestrian"),(A1))))</formula>
    </cfRule>
  </conditionalFormatting>
  <conditionalFormatting sqref="A1:G158 H1:H154 I1:AK158">
    <cfRule type="containsText" dxfId="1" priority="6" operator="containsText" text="ADA">
      <formula>NOT(ISERROR(SEARCH(("ADA"),(A1))))</formula>
    </cfRule>
  </conditionalFormatting>
  <conditionalFormatting sqref="A1:G158 H1:H154 I1:AK158">
    <cfRule type="containsText" dxfId="1" priority="7" operator="containsText" text="path">
      <formula>NOT(ISERROR(SEARCH(("path"),(A1))))</formula>
    </cfRule>
  </conditionalFormatting>
  <conditionalFormatting sqref="A1:G158 H1:H154 I1:AK158">
    <cfRule type="containsText" dxfId="1" priority="8" operator="containsText" text="bicycle">
      <formula>NOT(ISERROR(SEARCH(("bicycle"),(A1))))</formula>
    </cfRule>
  </conditionalFormatting>
  <conditionalFormatting sqref="A1:G158 H1:H154 I1:AK158">
    <cfRule type="containsText" dxfId="1" priority="9" operator="containsText" text="trail">
      <formula>NOT(ISERROR(SEARCH(("trail"),(A1))))</formula>
    </cfRule>
  </conditionalFormatting>
  <conditionalFormatting sqref="A1:G158 H1:H154 I1:AK158">
    <cfRule type="containsText" dxfId="1" priority="10" operator="containsText" text="curb ramp">
      <formula>NOT(ISERROR(SEARCH(("curb ramp"),(A1))))</formula>
    </cfRule>
  </conditionalFormatting>
  <conditionalFormatting sqref="A1:G158 H1:H154 I1:AK158">
    <cfRule type="containsText" dxfId="1" priority="11" operator="containsText" text="walk">
      <formula>NOT(ISERROR(SEARCH(("walk"),(A1))))</formula>
    </cfRule>
  </conditionalFormatting>
  <conditionalFormatting sqref="A1:G158 H1:H154 I1:AK158">
    <cfRule type="containsText" dxfId="1" priority="12" operator="containsText" text="bike">
      <formula>NOT(ISERROR(SEARCH(("bike"),(A1))))</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29.0"/>
  </cols>
  <sheetData>
    <row r="1"/>
    <row r="2"/>
    <row r="3"/>
    <row r="4"/>
    <row r="5"/>
    <row r="6"/>
    <row r="7"/>
    <row r="8"/>
    <row r="9"/>
    <row r="10"/>
    <row r="11"/>
    <row r="12"/>
    <row r="13"/>
    <row r="14"/>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9.88"/>
    <col customWidth="1" min="3" max="3" width="18.38"/>
    <col customWidth="1" min="4" max="4" width="15.0"/>
    <col customWidth="1" min="5" max="5" width="10.25"/>
    <col customWidth="1" min="6" max="6" width="0.38"/>
    <col customWidth="1" min="7" max="7" width="14.13"/>
    <col customWidth="1" min="8" max="8" width="22.75"/>
    <col customWidth="1" min="9" max="9" width="16.75"/>
    <col customWidth="1" min="10" max="19" width="2.0"/>
    <col customWidth="1" hidden="1" min="20" max="20" width="13.88"/>
    <col customWidth="1" hidden="1" min="21" max="21" width="26.25"/>
    <col customWidth="1" hidden="1" min="22" max="22" width="13.38"/>
    <col customWidth="1" hidden="1" min="23" max="23" width="18.38"/>
    <col customWidth="1" min="24" max="24" width="6.13"/>
    <col customWidth="1" min="25" max="25" width="10.63"/>
    <col customWidth="1" min="26" max="26" width="15.63"/>
    <col customWidth="1" min="27" max="27" width="8.88"/>
    <col customWidth="1" min="28" max="28" width="9.75"/>
    <col customWidth="1" min="29" max="29" width="7.63"/>
    <col customWidth="1" min="30" max="30" width="19.63"/>
    <col customWidth="1" min="31" max="31" width="31.25"/>
    <col customWidth="1" min="32" max="32" width="31.75"/>
    <col customWidth="1" min="33" max="33" width="11.25"/>
    <col customWidth="1" min="34" max="34" width="7.63"/>
    <col customWidth="1" min="35" max="35" width="15.88"/>
    <col customWidth="1" min="36" max="36" width="7.63"/>
  </cols>
  <sheetData>
    <row r="1" ht="15.0" customHeight="1">
      <c r="A1" s="40" t="s">
        <v>0</v>
      </c>
      <c r="B1" s="41" t="s">
        <v>1</v>
      </c>
      <c r="C1" s="41" t="s">
        <v>2</v>
      </c>
      <c r="D1" s="41" t="s">
        <v>3</v>
      </c>
      <c r="E1" s="41" t="s">
        <v>4</v>
      </c>
      <c r="F1" s="41" t="s">
        <v>5</v>
      </c>
      <c r="G1" s="41" t="s">
        <v>6</v>
      </c>
      <c r="H1" s="41" t="s">
        <v>7</v>
      </c>
      <c r="I1" s="3" t="s">
        <v>8</v>
      </c>
      <c r="J1" s="41" t="s">
        <v>9</v>
      </c>
      <c r="K1" s="41" t="s">
        <v>10</v>
      </c>
      <c r="L1" s="41" t="s">
        <v>11</v>
      </c>
      <c r="M1" s="41" t="s">
        <v>12</v>
      </c>
      <c r="N1" s="41" t="s">
        <v>13</v>
      </c>
      <c r="O1" s="41" t="s">
        <v>14</v>
      </c>
      <c r="P1" s="41" t="s">
        <v>15</v>
      </c>
      <c r="Q1" s="41" t="s">
        <v>16</v>
      </c>
      <c r="R1" s="41" t="s">
        <v>17</v>
      </c>
      <c r="S1" s="41" t="s">
        <v>18</v>
      </c>
      <c r="T1" s="41" t="s">
        <v>19</v>
      </c>
      <c r="U1" s="41" t="s">
        <v>20</v>
      </c>
      <c r="V1" s="41" t="s">
        <v>21</v>
      </c>
      <c r="W1" s="41" t="s">
        <v>22</v>
      </c>
      <c r="X1" s="41" t="s">
        <v>23</v>
      </c>
      <c r="Y1" s="41" t="s">
        <v>24</v>
      </c>
      <c r="Z1" s="42" t="s">
        <v>4978</v>
      </c>
      <c r="AA1" s="42" t="s">
        <v>4979</v>
      </c>
      <c r="AB1" s="42" t="s">
        <v>4980</v>
      </c>
      <c r="AC1" s="43" t="s">
        <v>4981</v>
      </c>
      <c r="AD1" s="43" t="s">
        <v>29</v>
      </c>
      <c r="AE1" s="42" t="s">
        <v>30</v>
      </c>
      <c r="AF1" s="42" t="s">
        <v>31</v>
      </c>
      <c r="AG1" s="43" t="s">
        <v>32</v>
      </c>
      <c r="AH1" s="43" t="s">
        <v>33</v>
      </c>
      <c r="AI1" s="43" t="s">
        <v>34</v>
      </c>
      <c r="AJ1" s="41" t="s">
        <v>35</v>
      </c>
    </row>
    <row r="2" ht="15.0" customHeight="1">
      <c r="A2" s="40" t="s">
        <v>36</v>
      </c>
      <c r="B2" s="41">
        <v>97043.0</v>
      </c>
      <c r="C2" s="41" t="s">
        <v>4982</v>
      </c>
      <c r="D2" s="41" t="s">
        <v>4983</v>
      </c>
      <c r="E2" s="6">
        <v>42923.0</v>
      </c>
      <c r="F2" s="41" t="s">
        <v>39</v>
      </c>
      <c r="G2" s="41" t="s">
        <v>4984</v>
      </c>
      <c r="H2" s="41" t="s">
        <v>72</v>
      </c>
      <c r="I2" s="3" t="s">
        <v>4985</v>
      </c>
      <c r="J2" s="41" t="s">
        <v>4986</v>
      </c>
      <c r="K2" s="41" t="s">
        <v>4987</v>
      </c>
      <c r="L2" s="41" t="s">
        <v>45</v>
      </c>
      <c r="M2" s="41" t="s">
        <v>46</v>
      </c>
      <c r="N2" s="41" t="s">
        <v>4988</v>
      </c>
      <c r="O2" s="41" t="s">
        <v>4989</v>
      </c>
      <c r="P2" s="41" t="s">
        <v>49</v>
      </c>
      <c r="Q2" s="41" t="s">
        <v>50</v>
      </c>
      <c r="R2" s="41" t="s">
        <v>4990</v>
      </c>
      <c r="S2" s="41" t="s">
        <v>4991</v>
      </c>
      <c r="T2" s="41">
        <v>134.98</v>
      </c>
      <c r="U2" s="41" t="s">
        <v>4992</v>
      </c>
      <c r="V2" s="41">
        <v>135.39</v>
      </c>
      <c r="W2" s="41" t="s">
        <v>4993</v>
      </c>
      <c r="X2" s="41">
        <v>0.2</v>
      </c>
      <c r="Y2" s="41" t="s">
        <v>55</v>
      </c>
      <c r="Z2" s="44"/>
      <c r="AA2" s="44"/>
      <c r="AB2" s="44"/>
      <c r="AC2" s="44"/>
      <c r="AD2" s="44"/>
      <c r="AE2" s="44"/>
      <c r="AF2" s="44"/>
      <c r="AG2" s="43" t="s">
        <v>56</v>
      </c>
      <c r="AH2" s="44"/>
      <c r="AI2" s="44"/>
      <c r="AJ2" s="41"/>
    </row>
    <row r="3" ht="15.0" customHeight="1">
      <c r="A3" s="40" t="s">
        <v>36</v>
      </c>
      <c r="B3" s="41">
        <v>108695.0</v>
      </c>
      <c r="C3" s="41" t="s">
        <v>4994</v>
      </c>
      <c r="D3" s="41" t="s">
        <v>4995</v>
      </c>
      <c r="E3" s="6">
        <v>42930.0</v>
      </c>
      <c r="F3" s="41" t="s">
        <v>39</v>
      </c>
      <c r="G3" s="41" t="s">
        <v>4996</v>
      </c>
      <c r="H3" s="41" t="s">
        <v>333</v>
      </c>
      <c r="I3" s="3" t="s">
        <v>4997</v>
      </c>
      <c r="J3" s="41" t="s">
        <v>4998</v>
      </c>
      <c r="K3" s="41" t="s">
        <v>4987</v>
      </c>
      <c r="L3" s="41" t="s">
        <v>45</v>
      </c>
      <c r="M3" s="41" t="s">
        <v>4999</v>
      </c>
      <c r="N3" s="41"/>
      <c r="O3" s="41" t="s">
        <v>5000</v>
      </c>
      <c r="P3" s="41" t="s">
        <v>166</v>
      </c>
      <c r="Q3" s="41" t="s">
        <v>50</v>
      </c>
      <c r="R3" s="41" t="s">
        <v>314</v>
      </c>
      <c r="S3" s="41"/>
      <c r="T3" s="41"/>
      <c r="U3" s="41" t="s">
        <v>314</v>
      </c>
      <c r="V3" s="41"/>
      <c r="W3" s="41" t="s">
        <v>314</v>
      </c>
      <c r="X3" s="41"/>
      <c r="Y3" s="41"/>
      <c r="Z3" s="45"/>
      <c r="AA3" s="45"/>
      <c r="AB3" s="45"/>
      <c r="AC3" s="45"/>
      <c r="AD3" s="45"/>
      <c r="AE3" s="46" t="s">
        <v>5001</v>
      </c>
      <c r="AF3" s="45"/>
      <c r="AG3" s="43" t="s">
        <v>56</v>
      </c>
      <c r="AH3" s="45"/>
      <c r="AI3" s="45"/>
      <c r="AJ3" s="41"/>
    </row>
    <row r="4" ht="15.0" customHeight="1">
      <c r="A4" s="40" t="s">
        <v>36</v>
      </c>
      <c r="B4" s="41">
        <v>109697.0</v>
      </c>
      <c r="C4" s="41" t="s">
        <v>5002</v>
      </c>
      <c r="D4" s="41" t="s">
        <v>5003</v>
      </c>
      <c r="E4" s="6">
        <v>42930.0</v>
      </c>
      <c r="F4" s="41" t="s">
        <v>39</v>
      </c>
      <c r="G4" s="41" t="s">
        <v>5004</v>
      </c>
      <c r="H4" s="41" t="s">
        <v>99</v>
      </c>
      <c r="I4" s="3" t="s">
        <v>5005</v>
      </c>
      <c r="J4" s="41" t="s">
        <v>5006</v>
      </c>
      <c r="K4" s="41" t="s">
        <v>4987</v>
      </c>
      <c r="L4" s="41" t="s">
        <v>45</v>
      </c>
      <c r="M4" s="41" t="s">
        <v>46</v>
      </c>
      <c r="N4" s="41" t="s">
        <v>5007</v>
      </c>
      <c r="O4" s="41" t="s">
        <v>5008</v>
      </c>
      <c r="P4" s="41" t="s">
        <v>120</v>
      </c>
      <c r="Q4" s="41" t="s">
        <v>67</v>
      </c>
      <c r="R4" s="41" t="s">
        <v>5009</v>
      </c>
      <c r="S4" s="41" t="s">
        <v>5010</v>
      </c>
      <c r="T4" s="41">
        <v>19.19</v>
      </c>
      <c r="U4" s="41" t="s">
        <v>5011</v>
      </c>
      <c r="V4" s="41">
        <v>18.26</v>
      </c>
      <c r="W4" s="41" t="s">
        <v>5012</v>
      </c>
      <c r="X4" s="41">
        <v>0.93</v>
      </c>
      <c r="Y4" s="41" t="s">
        <v>55</v>
      </c>
      <c r="Z4" s="47"/>
      <c r="AA4" s="47"/>
      <c r="AB4" s="47"/>
      <c r="AC4" s="47"/>
      <c r="AD4" s="48">
        <v>0.93</v>
      </c>
      <c r="AE4" s="47"/>
      <c r="AF4" s="47"/>
      <c r="AG4" s="43" t="s">
        <v>56</v>
      </c>
      <c r="AH4" s="47"/>
      <c r="AI4" s="49" t="s">
        <v>5013</v>
      </c>
      <c r="AJ4" s="41"/>
    </row>
    <row r="5" ht="15.0" customHeight="1">
      <c r="A5" s="40" t="s">
        <v>36</v>
      </c>
      <c r="B5" s="41">
        <v>108279.0</v>
      </c>
      <c r="C5" s="41" t="s">
        <v>5014</v>
      </c>
      <c r="D5" s="41" t="s">
        <v>5015</v>
      </c>
      <c r="E5" s="6">
        <v>42941.0</v>
      </c>
      <c r="F5" s="41" t="s">
        <v>39</v>
      </c>
      <c r="G5" s="41" t="s">
        <v>4996</v>
      </c>
      <c r="H5" s="41" t="s">
        <v>72</v>
      </c>
      <c r="I5" s="3" t="s">
        <v>5016</v>
      </c>
      <c r="J5" s="41" t="s">
        <v>4998</v>
      </c>
      <c r="K5" s="41" t="s">
        <v>4987</v>
      </c>
      <c r="L5" s="41" t="s">
        <v>45</v>
      </c>
      <c r="M5" s="41" t="s">
        <v>4999</v>
      </c>
      <c r="N5" s="41"/>
      <c r="O5" s="41"/>
      <c r="P5" s="41" t="s">
        <v>128</v>
      </c>
      <c r="Q5" s="41" t="s">
        <v>129</v>
      </c>
      <c r="R5" s="41"/>
      <c r="S5" s="41"/>
      <c r="T5" s="41"/>
      <c r="U5" s="41" t="s">
        <v>5017</v>
      </c>
      <c r="V5" s="41"/>
      <c r="W5" s="41" t="s">
        <v>5018</v>
      </c>
      <c r="X5" s="41">
        <v>24.1</v>
      </c>
      <c r="Y5" s="41" t="s">
        <v>55</v>
      </c>
      <c r="Z5" s="44"/>
      <c r="AA5" s="44"/>
      <c r="AB5" s="44"/>
      <c r="AC5" s="44"/>
      <c r="AD5" s="44"/>
      <c r="AE5" s="44"/>
      <c r="AF5" s="44"/>
      <c r="AG5" s="43" t="s">
        <v>56</v>
      </c>
      <c r="AH5" s="44"/>
      <c r="AI5" s="44"/>
      <c r="AJ5" s="41"/>
    </row>
    <row r="6" ht="15.0" customHeight="1">
      <c r="A6" s="40" t="s">
        <v>36</v>
      </c>
      <c r="B6" s="41">
        <v>108418.0</v>
      </c>
      <c r="C6" s="41" t="s">
        <v>5019</v>
      </c>
      <c r="D6" s="41" t="s">
        <v>5020</v>
      </c>
      <c r="E6" s="6">
        <v>42941.0</v>
      </c>
      <c r="F6" s="41" t="s">
        <v>39</v>
      </c>
      <c r="G6" s="41" t="s">
        <v>2939</v>
      </c>
      <c r="H6" s="41" t="s">
        <v>72</v>
      </c>
      <c r="I6" s="3" t="s">
        <v>5021</v>
      </c>
      <c r="J6" s="41" t="s">
        <v>5022</v>
      </c>
      <c r="K6" s="41" t="s">
        <v>4987</v>
      </c>
      <c r="L6" s="41" t="s">
        <v>45</v>
      </c>
      <c r="M6" s="41" t="s">
        <v>5023</v>
      </c>
      <c r="N6" s="41" t="s">
        <v>5024</v>
      </c>
      <c r="O6" s="41" t="s">
        <v>5000</v>
      </c>
      <c r="P6" s="41" t="s">
        <v>128</v>
      </c>
      <c r="Q6" s="41" t="s">
        <v>129</v>
      </c>
      <c r="R6" s="41" t="s">
        <v>5025</v>
      </c>
      <c r="S6" s="41" t="s">
        <v>5026</v>
      </c>
      <c r="T6" s="41">
        <v>137.72</v>
      </c>
      <c r="U6" s="41" t="s">
        <v>5027</v>
      </c>
      <c r="V6" s="41">
        <v>138.18</v>
      </c>
      <c r="W6" s="41" t="s">
        <v>5028</v>
      </c>
      <c r="X6" s="41">
        <v>0.46</v>
      </c>
      <c r="Y6" s="41" t="s">
        <v>55</v>
      </c>
      <c r="Z6" s="44"/>
      <c r="AA6" s="44"/>
      <c r="AB6" s="44"/>
      <c r="AC6" s="44"/>
      <c r="AD6" s="44"/>
      <c r="AE6" s="44"/>
      <c r="AF6" s="44"/>
      <c r="AG6" s="43" t="s">
        <v>56</v>
      </c>
      <c r="AH6" s="44"/>
      <c r="AI6" s="44"/>
      <c r="AJ6" s="41"/>
    </row>
    <row r="7" ht="15.0" customHeight="1">
      <c r="A7" s="40" t="s">
        <v>36</v>
      </c>
      <c r="B7" s="41">
        <v>107070.0</v>
      </c>
      <c r="C7" s="41" t="s">
        <v>5029</v>
      </c>
      <c r="D7" s="41" t="s">
        <v>5030</v>
      </c>
      <c r="E7" s="6">
        <v>42942.0</v>
      </c>
      <c r="F7" s="41" t="s">
        <v>39</v>
      </c>
      <c r="G7" s="41" t="s">
        <v>2939</v>
      </c>
      <c r="H7" s="41" t="s">
        <v>72</v>
      </c>
      <c r="I7" s="3" t="s">
        <v>5031</v>
      </c>
      <c r="J7" s="41" t="s">
        <v>4986</v>
      </c>
      <c r="K7" s="41" t="s">
        <v>4987</v>
      </c>
      <c r="L7" s="41" t="s">
        <v>45</v>
      </c>
      <c r="M7" s="41" t="s">
        <v>46</v>
      </c>
      <c r="N7" s="41" t="s">
        <v>4988</v>
      </c>
      <c r="O7" s="41" t="s">
        <v>4989</v>
      </c>
      <c r="P7" s="41" t="s">
        <v>256</v>
      </c>
      <c r="Q7" s="41" t="s">
        <v>50</v>
      </c>
      <c r="R7" s="41" t="s">
        <v>5032</v>
      </c>
      <c r="S7" s="41" t="s">
        <v>168</v>
      </c>
      <c r="T7" s="41">
        <v>171.91</v>
      </c>
      <c r="U7" s="41" t="s">
        <v>5033</v>
      </c>
      <c r="V7" s="41">
        <v>172.04</v>
      </c>
      <c r="W7" s="41" t="s">
        <v>5033</v>
      </c>
      <c r="X7" s="41">
        <v>0.13</v>
      </c>
      <c r="Y7" s="41" t="s">
        <v>55</v>
      </c>
      <c r="Z7" s="44"/>
      <c r="AA7" s="44"/>
      <c r="AB7" s="44"/>
      <c r="AC7" s="44"/>
      <c r="AD7" s="44"/>
      <c r="AE7" s="44"/>
      <c r="AF7" s="44"/>
      <c r="AG7" s="43" t="s">
        <v>56</v>
      </c>
      <c r="AH7" s="44"/>
      <c r="AI7" s="44"/>
      <c r="AJ7" s="41"/>
    </row>
    <row r="8" ht="15.0" customHeight="1">
      <c r="A8" s="40" t="s">
        <v>36</v>
      </c>
      <c r="B8" s="41">
        <v>109648.0</v>
      </c>
      <c r="C8" s="41" t="s">
        <v>5034</v>
      </c>
      <c r="D8" s="41" t="s">
        <v>5035</v>
      </c>
      <c r="E8" s="6">
        <v>42947.0</v>
      </c>
      <c r="F8" s="41" t="s">
        <v>39</v>
      </c>
      <c r="G8" s="41" t="s">
        <v>5036</v>
      </c>
      <c r="H8" s="41" t="s">
        <v>112</v>
      </c>
      <c r="I8" s="3" t="s">
        <v>5037</v>
      </c>
      <c r="J8" s="41" t="s">
        <v>5038</v>
      </c>
      <c r="K8" s="41" t="s">
        <v>4987</v>
      </c>
      <c r="L8" s="41" t="s">
        <v>45</v>
      </c>
      <c r="M8" s="41" t="s">
        <v>5039</v>
      </c>
      <c r="N8" s="41" t="s">
        <v>5039</v>
      </c>
      <c r="O8" s="41" t="s">
        <v>5040</v>
      </c>
      <c r="P8" s="41" t="s">
        <v>192</v>
      </c>
      <c r="Q8" s="41" t="s">
        <v>244</v>
      </c>
      <c r="R8" s="41" t="s">
        <v>649</v>
      </c>
      <c r="S8" s="41"/>
      <c r="T8" s="41"/>
      <c r="U8" s="41" t="s">
        <v>5041</v>
      </c>
      <c r="V8" s="41"/>
      <c r="W8" s="41" t="s">
        <v>5042</v>
      </c>
      <c r="X8" s="41">
        <v>0.998</v>
      </c>
      <c r="Y8" s="41" t="s">
        <v>55</v>
      </c>
      <c r="Z8" s="44"/>
      <c r="AA8" s="44"/>
      <c r="AB8" s="44"/>
      <c r="AC8" s="44"/>
      <c r="AD8" s="44"/>
      <c r="AE8" s="44"/>
      <c r="AF8" s="44"/>
      <c r="AG8" s="43" t="s">
        <v>56</v>
      </c>
      <c r="AH8" s="44"/>
      <c r="AI8" s="44"/>
      <c r="AJ8" s="41"/>
    </row>
    <row r="9" ht="15.0" customHeight="1">
      <c r="A9" s="40" t="s">
        <v>36</v>
      </c>
      <c r="B9" s="41">
        <v>84700.0</v>
      </c>
      <c r="C9" s="41" t="s">
        <v>5043</v>
      </c>
      <c r="D9" s="41" t="s">
        <v>5044</v>
      </c>
      <c r="E9" s="6">
        <v>42949.0</v>
      </c>
      <c r="F9" s="41" t="s">
        <v>39</v>
      </c>
      <c r="G9" s="41" t="s">
        <v>5045</v>
      </c>
      <c r="H9" s="41" t="s">
        <v>188</v>
      </c>
      <c r="I9" s="3" t="s">
        <v>5046</v>
      </c>
      <c r="J9" s="41" t="s">
        <v>5047</v>
      </c>
      <c r="K9" s="41" t="s">
        <v>4987</v>
      </c>
      <c r="L9" s="41" t="s">
        <v>45</v>
      </c>
      <c r="M9" s="41" t="s">
        <v>46</v>
      </c>
      <c r="N9" s="41" t="s">
        <v>5048</v>
      </c>
      <c r="O9" s="41" t="s">
        <v>5040</v>
      </c>
      <c r="P9" s="41" t="s">
        <v>256</v>
      </c>
      <c r="Q9" s="41" t="s">
        <v>50</v>
      </c>
      <c r="R9" s="41" t="s">
        <v>5049</v>
      </c>
      <c r="S9" s="41" t="s">
        <v>168</v>
      </c>
      <c r="T9" s="41">
        <v>97.69</v>
      </c>
      <c r="U9" s="41" t="s">
        <v>5050</v>
      </c>
      <c r="V9" s="41">
        <v>97.91</v>
      </c>
      <c r="W9" s="41" t="s">
        <v>5051</v>
      </c>
      <c r="X9" s="41">
        <v>0.213</v>
      </c>
      <c r="Y9" s="41" t="s">
        <v>55</v>
      </c>
      <c r="Z9" s="47"/>
      <c r="AA9" s="50">
        <v>0.213</v>
      </c>
      <c r="AB9" s="47"/>
      <c r="AC9" s="47"/>
      <c r="AD9" s="47"/>
      <c r="AE9" s="51" t="s">
        <v>5052</v>
      </c>
      <c r="AF9" s="47"/>
      <c r="AG9" s="43" t="s">
        <v>56</v>
      </c>
      <c r="AH9" s="47"/>
      <c r="AI9" s="49" t="s">
        <v>5013</v>
      </c>
      <c r="AJ9" s="41"/>
    </row>
    <row r="10" ht="15.0" customHeight="1">
      <c r="A10" s="40" t="s">
        <v>36</v>
      </c>
      <c r="B10" s="41">
        <v>105303.0</v>
      </c>
      <c r="C10" s="41" t="s">
        <v>5053</v>
      </c>
      <c r="D10" s="41" t="s">
        <v>5054</v>
      </c>
      <c r="E10" s="6">
        <v>42949.0</v>
      </c>
      <c r="F10" s="41" t="s">
        <v>39</v>
      </c>
      <c r="G10" s="41" t="s">
        <v>5055</v>
      </c>
      <c r="H10" s="41" t="s">
        <v>72</v>
      </c>
      <c r="I10" s="3" t="s">
        <v>5056</v>
      </c>
      <c r="J10" s="41" t="s">
        <v>5057</v>
      </c>
      <c r="K10" s="41" t="s">
        <v>4987</v>
      </c>
      <c r="L10" s="41" t="s">
        <v>45</v>
      </c>
      <c r="M10" s="41" t="s">
        <v>5058</v>
      </c>
      <c r="N10" s="41" t="s">
        <v>5059</v>
      </c>
      <c r="O10" s="41" t="s">
        <v>5040</v>
      </c>
      <c r="P10" s="41" t="s">
        <v>66</v>
      </c>
      <c r="Q10" s="41" t="s">
        <v>50</v>
      </c>
      <c r="R10" s="41" t="s">
        <v>5060</v>
      </c>
      <c r="S10" s="41" t="s">
        <v>5061</v>
      </c>
      <c r="T10" s="41">
        <v>4.83</v>
      </c>
      <c r="U10" s="41" t="s">
        <v>5062</v>
      </c>
      <c r="V10" s="41">
        <v>4.47</v>
      </c>
      <c r="W10" s="41" t="s">
        <v>5063</v>
      </c>
      <c r="X10" s="41">
        <v>0.1</v>
      </c>
      <c r="Y10" s="41" t="s">
        <v>55</v>
      </c>
      <c r="Z10" s="47"/>
      <c r="AA10" s="47"/>
      <c r="AB10" s="47"/>
      <c r="AC10" s="47"/>
      <c r="AD10" s="47"/>
      <c r="AE10" s="52" t="s">
        <v>2008</v>
      </c>
      <c r="AF10" s="47"/>
      <c r="AG10" s="43" t="s">
        <v>56</v>
      </c>
      <c r="AH10" s="49" t="s">
        <v>5064</v>
      </c>
      <c r="AI10" s="49" t="s">
        <v>5013</v>
      </c>
      <c r="AJ10" s="41"/>
    </row>
    <row r="11" ht="15.0" customHeight="1">
      <c r="A11" s="40" t="s">
        <v>36</v>
      </c>
      <c r="B11" s="41">
        <v>110314.0</v>
      </c>
      <c r="C11" s="41" t="s">
        <v>5065</v>
      </c>
      <c r="D11" s="41" t="s">
        <v>5066</v>
      </c>
      <c r="E11" s="6">
        <v>42951.0</v>
      </c>
      <c r="F11" s="41" t="s">
        <v>39</v>
      </c>
      <c r="G11" s="41" t="s">
        <v>5004</v>
      </c>
      <c r="H11" s="41" t="s">
        <v>112</v>
      </c>
      <c r="I11" s="3" t="s">
        <v>5067</v>
      </c>
      <c r="J11" s="41" t="s">
        <v>5068</v>
      </c>
      <c r="K11" s="41" t="s">
        <v>4987</v>
      </c>
      <c r="L11" s="41" t="s">
        <v>45</v>
      </c>
      <c r="M11" s="41" t="s">
        <v>46</v>
      </c>
      <c r="N11" s="41" t="s">
        <v>5069</v>
      </c>
      <c r="O11" s="41" t="s">
        <v>5008</v>
      </c>
      <c r="P11" s="41" t="s">
        <v>86</v>
      </c>
      <c r="Q11" s="41" t="s">
        <v>67</v>
      </c>
      <c r="R11" s="41" t="s">
        <v>5070</v>
      </c>
      <c r="S11" s="41" t="s">
        <v>5071</v>
      </c>
      <c r="T11" s="41">
        <v>1.69</v>
      </c>
      <c r="U11" s="41" t="s">
        <v>5072</v>
      </c>
      <c r="V11" s="41">
        <v>0.01</v>
      </c>
      <c r="W11" s="41" t="s">
        <v>5073</v>
      </c>
      <c r="X11" s="41">
        <v>1.74</v>
      </c>
      <c r="Y11" s="41" t="s">
        <v>55</v>
      </c>
      <c r="Z11" s="47"/>
      <c r="AA11" s="47"/>
      <c r="AB11" s="47"/>
      <c r="AC11" s="47"/>
      <c r="AD11" s="48">
        <v>1.74</v>
      </c>
      <c r="AE11" s="47"/>
      <c r="AF11" s="47"/>
      <c r="AG11" s="43" t="s">
        <v>56</v>
      </c>
      <c r="AH11" s="47"/>
      <c r="AI11" s="49" t="s">
        <v>5013</v>
      </c>
      <c r="AJ11" s="41"/>
    </row>
    <row r="12" ht="15.0" customHeight="1">
      <c r="A12" s="40" t="s">
        <v>36</v>
      </c>
      <c r="B12" s="41">
        <v>94089.0</v>
      </c>
      <c r="C12" s="41" t="s">
        <v>5074</v>
      </c>
      <c r="D12" s="41" t="s">
        <v>5075</v>
      </c>
      <c r="E12" s="6">
        <v>42955.0</v>
      </c>
      <c r="F12" s="41" t="s">
        <v>39</v>
      </c>
      <c r="G12" s="41" t="s">
        <v>5076</v>
      </c>
      <c r="H12" s="41" t="s">
        <v>72</v>
      </c>
      <c r="I12" s="3" t="s">
        <v>5077</v>
      </c>
      <c r="J12" s="41" t="s">
        <v>5078</v>
      </c>
      <c r="K12" s="41" t="s">
        <v>4987</v>
      </c>
      <c r="L12" s="41" t="s">
        <v>45</v>
      </c>
      <c r="M12" s="41" t="s">
        <v>5079</v>
      </c>
      <c r="N12" s="41" t="s">
        <v>5024</v>
      </c>
      <c r="O12" s="41" t="s">
        <v>5000</v>
      </c>
      <c r="P12" s="41" t="s">
        <v>463</v>
      </c>
      <c r="Q12" s="41" t="s">
        <v>129</v>
      </c>
      <c r="R12" s="41"/>
      <c r="S12" s="41" t="s">
        <v>5080</v>
      </c>
      <c r="T12" s="41">
        <v>0.0</v>
      </c>
      <c r="U12" s="41" t="s">
        <v>5081</v>
      </c>
      <c r="V12" s="41">
        <v>0.1</v>
      </c>
      <c r="W12" s="41" t="s">
        <v>5082</v>
      </c>
      <c r="X12" s="41">
        <v>0.224</v>
      </c>
      <c r="Y12" s="41" t="s">
        <v>55</v>
      </c>
      <c r="Z12" s="44"/>
      <c r="AA12" s="44"/>
      <c r="AB12" s="44"/>
      <c r="AC12" s="44"/>
      <c r="AD12" s="44"/>
      <c r="AE12" s="43" t="s">
        <v>5083</v>
      </c>
      <c r="AF12" s="53" t="s">
        <v>5084</v>
      </c>
      <c r="AG12" s="43" t="s">
        <v>56</v>
      </c>
      <c r="AH12" s="44"/>
      <c r="AI12" s="44"/>
      <c r="AJ12" s="41"/>
    </row>
    <row r="13" ht="15.0" customHeight="1">
      <c r="A13" s="40" t="s">
        <v>36</v>
      </c>
      <c r="B13" s="41">
        <v>109848.0</v>
      </c>
      <c r="C13" s="41" t="s">
        <v>5085</v>
      </c>
      <c r="D13" s="41" t="s">
        <v>5086</v>
      </c>
      <c r="E13" s="6">
        <v>42961.0</v>
      </c>
      <c r="F13" s="41" t="s">
        <v>39</v>
      </c>
      <c r="G13" s="41" t="s">
        <v>4984</v>
      </c>
      <c r="H13" s="41" t="s">
        <v>112</v>
      </c>
      <c r="I13" s="3" t="s">
        <v>5087</v>
      </c>
      <c r="J13" s="41" t="s">
        <v>4986</v>
      </c>
      <c r="K13" s="41" t="s">
        <v>4987</v>
      </c>
      <c r="L13" s="41" t="s">
        <v>45</v>
      </c>
      <c r="M13" s="41" t="s">
        <v>5088</v>
      </c>
      <c r="N13" s="41" t="s">
        <v>4988</v>
      </c>
      <c r="O13" s="41" t="s">
        <v>4989</v>
      </c>
      <c r="P13" s="41" t="s">
        <v>166</v>
      </c>
      <c r="Q13" s="41" t="s">
        <v>67</v>
      </c>
      <c r="R13" s="41" t="s">
        <v>68</v>
      </c>
      <c r="S13" s="41"/>
      <c r="T13" s="41"/>
      <c r="U13" s="41" t="s">
        <v>68</v>
      </c>
      <c r="V13" s="41"/>
      <c r="W13" s="41" t="s">
        <v>68</v>
      </c>
      <c r="X13" s="41">
        <v>5.94</v>
      </c>
      <c r="Y13" s="41" t="s">
        <v>55</v>
      </c>
      <c r="Z13" s="44"/>
      <c r="AA13" s="44"/>
      <c r="AB13" s="44"/>
      <c r="AC13" s="44"/>
      <c r="AD13" s="44"/>
      <c r="AE13" s="44"/>
      <c r="AF13" s="44"/>
      <c r="AG13" s="43" t="s">
        <v>56</v>
      </c>
      <c r="AH13" s="44"/>
      <c r="AI13" s="44"/>
      <c r="AJ13" s="41"/>
    </row>
    <row r="14" ht="15.0" customHeight="1">
      <c r="A14" s="40" t="s">
        <v>36</v>
      </c>
      <c r="B14" s="41">
        <v>109883.0</v>
      </c>
      <c r="C14" s="41" t="s">
        <v>5089</v>
      </c>
      <c r="D14" s="41" t="s">
        <v>5090</v>
      </c>
      <c r="E14" s="6">
        <v>42961.0</v>
      </c>
      <c r="F14" s="41" t="s">
        <v>209</v>
      </c>
      <c r="G14" s="41" t="s">
        <v>4984</v>
      </c>
      <c r="H14" s="41" t="s">
        <v>112</v>
      </c>
      <c r="I14" s="3" t="s">
        <v>5087</v>
      </c>
      <c r="J14" s="41" t="s">
        <v>4986</v>
      </c>
      <c r="K14" s="41" t="s">
        <v>4987</v>
      </c>
      <c r="L14" s="41" t="s">
        <v>45</v>
      </c>
      <c r="M14" s="41" t="s">
        <v>46</v>
      </c>
      <c r="N14" s="41" t="s">
        <v>4988</v>
      </c>
      <c r="O14" s="41" t="s">
        <v>4989</v>
      </c>
      <c r="P14" s="41" t="s">
        <v>166</v>
      </c>
      <c r="Q14" s="41" t="s">
        <v>67</v>
      </c>
      <c r="R14" s="41" t="s">
        <v>68</v>
      </c>
      <c r="S14" s="41" t="s">
        <v>5091</v>
      </c>
      <c r="T14" s="41">
        <v>3.12</v>
      </c>
      <c r="U14" s="41" t="s">
        <v>5092</v>
      </c>
      <c r="V14" s="41">
        <v>6.22</v>
      </c>
      <c r="W14" s="41" t="s">
        <v>5093</v>
      </c>
      <c r="X14" s="41">
        <v>3.1</v>
      </c>
      <c r="Y14" s="41" t="s">
        <v>55</v>
      </c>
      <c r="Z14" s="44"/>
      <c r="AA14" s="44"/>
      <c r="AB14" s="44"/>
      <c r="AC14" s="44"/>
      <c r="AD14" s="44"/>
      <c r="AE14" s="44"/>
      <c r="AF14" s="44"/>
      <c r="AG14" s="43" t="s">
        <v>56</v>
      </c>
      <c r="AH14" s="44"/>
      <c r="AI14" s="44"/>
      <c r="AJ14" s="41"/>
    </row>
    <row r="15" ht="15.0" customHeight="1">
      <c r="A15" s="40" t="s">
        <v>36</v>
      </c>
      <c r="B15" s="41">
        <v>105757.0</v>
      </c>
      <c r="C15" s="41" t="s">
        <v>5094</v>
      </c>
      <c r="D15" s="41" t="s">
        <v>5095</v>
      </c>
      <c r="E15" s="6">
        <v>42964.0</v>
      </c>
      <c r="F15" s="41" t="s">
        <v>39</v>
      </c>
      <c r="G15" s="41" t="s">
        <v>5036</v>
      </c>
      <c r="H15" s="41" t="s">
        <v>359</v>
      </c>
      <c r="I15" s="3" t="s">
        <v>5096</v>
      </c>
      <c r="J15" s="41" t="s">
        <v>5038</v>
      </c>
      <c r="K15" s="41" t="s">
        <v>4987</v>
      </c>
      <c r="L15" s="41" t="s">
        <v>45</v>
      </c>
      <c r="M15" s="41" t="s">
        <v>5039</v>
      </c>
      <c r="N15" s="41" t="s">
        <v>5039</v>
      </c>
      <c r="O15" s="41" t="s">
        <v>5040</v>
      </c>
      <c r="P15" s="41" t="s">
        <v>192</v>
      </c>
      <c r="Q15" s="41" t="s">
        <v>244</v>
      </c>
      <c r="R15" s="41" t="s">
        <v>68</v>
      </c>
      <c r="S15" s="41"/>
      <c r="T15" s="41"/>
      <c r="U15" s="41" t="s">
        <v>68</v>
      </c>
      <c r="V15" s="41"/>
      <c r="W15" s="41" t="s">
        <v>68</v>
      </c>
      <c r="X15" s="41">
        <v>3.0</v>
      </c>
      <c r="Y15" s="41" t="s">
        <v>55</v>
      </c>
      <c r="Z15" s="44"/>
      <c r="AA15" s="44"/>
      <c r="AB15" s="44"/>
      <c r="AC15" s="44"/>
      <c r="AD15" s="44"/>
      <c r="AE15" s="44"/>
      <c r="AF15" s="44"/>
      <c r="AG15" s="43" t="s">
        <v>56</v>
      </c>
      <c r="AH15" s="44"/>
      <c r="AI15" s="44"/>
      <c r="AJ15" s="41"/>
    </row>
    <row r="16" ht="15.0" customHeight="1">
      <c r="A16" s="40" t="s">
        <v>36</v>
      </c>
      <c r="B16" s="41">
        <v>108426.0</v>
      </c>
      <c r="C16" s="41" t="s">
        <v>5097</v>
      </c>
      <c r="D16" s="41" t="s">
        <v>5098</v>
      </c>
      <c r="E16" s="6">
        <v>42968.0</v>
      </c>
      <c r="F16" s="41" t="s">
        <v>39</v>
      </c>
      <c r="G16" s="41" t="s">
        <v>5099</v>
      </c>
      <c r="H16" s="41" t="s">
        <v>41</v>
      </c>
      <c r="I16" s="3" t="s">
        <v>5098</v>
      </c>
      <c r="J16" s="41" t="s">
        <v>4998</v>
      </c>
      <c r="K16" s="41" t="s">
        <v>4987</v>
      </c>
      <c r="L16" s="41" t="s">
        <v>45</v>
      </c>
      <c r="M16" s="41" t="s">
        <v>46</v>
      </c>
      <c r="N16" s="41"/>
      <c r="O16" s="41"/>
      <c r="P16" s="41" t="s">
        <v>114</v>
      </c>
      <c r="Q16" s="41" t="s">
        <v>50</v>
      </c>
      <c r="R16" s="41"/>
      <c r="S16" s="41"/>
      <c r="T16" s="41"/>
      <c r="U16" s="41" t="s">
        <v>5100</v>
      </c>
      <c r="V16" s="41"/>
      <c r="W16" s="41" t="s">
        <v>5100</v>
      </c>
      <c r="X16" s="41"/>
      <c r="Y16" s="41"/>
      <c r="Z16" s="44"/>
      <c r="AA16" s="44"/>
      <c r="AB16" s="44"/>
      <c r="AC16" s="44"/>
      <c r="AD16" s="44"/>
      <c r="AE16" s="44"/>
      <c r="AF16" s="44"/>
      <c r="AG16" s="43" t="s">
        <v>56</v>
      </c>
      <c r="AH16" s="44"/>
      <c r="AI16" s="44"/>
      <c r="AJ16" s="41"/>
    </row>
    <row r="17" ht="15.0" customHeight="1">
      <c r="A17" s="40" t="s">
        <v>36</v>
      </c>
      <c r="B17" s="41">
        <v>108425.0</v>
      </c>
      <c r="C17" s="41" t="s">
        <v>5101</v>
      </c>
      <c r="D17" s="41" t="s">
        <v>5102</v>
      </c>
      <c r="E17" s="6">
        <v>42969.0</v>
      </c>
      <c r="F17" s="41" t="s">
        <v>39</v>
      </c>
      <c r="G17" s="41" t="s">
        <v>5103</v>
      </c>
      <c r="H17" s="41" t="s">
        <v>41</v>
      </c>
      <c r="I17" s="3" t="s">
        <v>5102</v>
      </c>
      <c r="J17" s="41" t="s">
        <v>4998</v>
      </c>
      <c r="K17" s="41" t="s">
        <v>4987</v>
      </c>
      <c r="L17" s="41" t="s">
        <v>45</v>
      </c>
      <c r="M17" s="41" t="s">
        <v>46</v>
      </c>
      <c r="N17" s="41"/>
      <c r="O17" s="41"/>
      <c r="P17" s="41" t="s">
        <v>76</v>
      </c>
      <c r="Q17" s="41" t="s">
        <v>67</v>
      </c>
      <c r="R17" s="41"/>
      <c r="S17" s="41"/>
      <c r="T17" s="41"/>
      <c r="U17" s="41" t="s">
        <v>5100</v>
      </c>
      <c r="V17" s="41"/>
      <c r="W17" s="41" t="s">
        <v>5100</v>
      </c>
      <c r="X17" s="41"/>
      <c r="Y17" s="41"/>
      <c r="Z17" s="44"/>
      <c r="AA17" s="44"/>
      <c r="AB17" s="44"/>
      <c r="AC17" s="44"/>
      <c r="AD17" s="44"/>
      <c r="AE17" s="44"/>
      <c r="AF17" s="44"/>
      <c r="AG17" s="43" t="s">
        <v>56</v>
      </c>
      <c r="AH17" s="44"/>
      <c r="AI17" s="44"/>
      <c r="AJ17" s="41"/>
    </row>
    <row r="18" ht="15.0" customHeight="1">
      <c r="A18" s="40" t="s">
        <v>36</v>
      </c>
      <c r="B18" s="41">
        <v>109667.0</v>
      </c>
      <c r="C18" s="41" t="s">
        <v>5104</v>
      </c>
      <c r="D18" s="41" t="s">
        <v>5105</v>
      </c>
      <c r="E18" s="6">
        <v>42985.0</v>
      </c>
      <c r="F18" s="41" t="s">
        <v>39</v>
      </c>
      <c r="G18" s="41" t="s">
        <v>5103</v>
      </c>
      <c r="H18" s="41" t="s">
        <v>112</v>
      </c>
      <c r="I18" s="3" t="s">
        <v>5106</v>
      </c>
      <c r="J18" s="41" t="s">
        <v>4998</v>
      </c>
      <c r="K18" s="41" t="s">
        <v>4987</v>
      </c>
      <c r="L18" s="41" t="s">
        <v>45</v>
      </c>
      <c r="M18" s="41" t="s">
        <v>46</v>
      </c>
      <c r="N18" s="41"/>
      <c r="O18" s="41"/>
      <c r="P18" s="41" t="s">
        <v>120</v>
      </c>
      <c r="Q18" s="41" t="s">
        <v>67</v>
      </c>
      <c r="R18" s="41" t="s">
        <v>68</v>
      </c>
      <c r="S18" s="41"/>
      <c r="T18" s="41"/>
      <c r="U18" s="41" t="s">
        <v>68</v>
      </c>
      <c r="V18" s="41"/>
      <c r="W18" s="41" t="s">
        <v>68</v>
      </c>
      <c r="X18" s="41">
        <v>46.03</v>
      </c>
      <c r="Y18" s="41" t="s">
        <v>55</v>
      </c>
      <c r="Z18" s="44"/>
      <c r="AA18" s="44"/>
      <c r="AB18" s="44"/>
      <c r="AC18" s="44"/>
      <c r="AD18" s="44"/>
      <c r="AE18" s="44"/>
      <c r="AF18" s="44"/>
      <c r="AG18" s="43" t="s">
        <v>56</v>
      </c>
      <c r="AH18" s="44"/>
      <c r="AI18" s="44"/>
      <c r="AJ18" s="41"/>
    </row>
    <row r="19" ht="15.0" customHeight="1">
      <c r="A19" s="40" t="s">
        <v>36</v>
      </c>
      <c r="B19" s="41">
        <v>104675.0</v>
      </c>
      <c r="C19" s="41" t="s">
        <v>5107</v>
      </c>
      <c r="D19" s="41" t="s">
        <v>5108</v>
      </c>
      <c r="E19" s="6">
        <v>42989.0</v>
      </c>
      <c r="F19" s="41" t="s">
        <v>39</v>
      </c>
      <c r="G19" s="41" t="s">
        <v>4984</v>
      </c>
      <c r="H19" s="41" t="s">
        <v>72</v>
      </c>
      <c r="I19" s="3" t="s">
        <v>5109</v>
      </c>
      <c r="J19" s="41" t="s">
        <v>5110</v>
      </c>
      <c r="K19" s="41" t="s">
        <v>4987</v>
      </c>
      <c r="L19" s="41" t="s">
        <v>45</v>
      </c>
      <c r="M19" s="41" t="s">
        <v>46</v>
      </c>
      <c r="N19" s="41" t="s">
        <v>5111</v>
      </c>
      <c r="O19" s="41" t="s">
        <v>5008</v>
      </c>
      <c r="P19" s="41" t="s">
        <v>256</v>
      </c>
      <c r="Q19" s="41" t="s">
        <v>50</v>
      </c>
      <c r="R19" s="41" t="s">
        <v>5112</v>
      </c>
      <c r="S19" s="41" t="s">
        <v>5113</v>
      </c>
      <c r="T19" s="41">
        <v>0.38</v>
      </c>
      <c r="U19" s="41" t="s">
        <v>1346</v>
      </c>
      <c r="V19" s="41">
        <v>3.75</v>
      </c>
      <c r="W19" s="41" t="s">
        <v>1346</v>
      </c>
      <c r="X19" s="41"/>
      <c r="Y19" s="41" t="s">
        <v>55</v>
      </c>
      <c r="Z19" s="44"/>
      <c r="AA19" s="44"/>
      <c r="AB19" s="44"/>
      <c r="AC19" s="44"/>
      <c r="AD19" s="44"/>
      <c r="AE19" s="44"/>
      <c r="AF19" s="44"/>
      <c r="AG19" s="43" t="s">
        <v>56</v>
      </c>
      <c r="AH19" s="44"/>
      <c r="AI19" s="44"/>
      <c r="AJ19" s="41"/>
    </row>
    <row r="20" ht="15.0" customHeight="1">
      <c r="A20" s="40" t="s">
        <v>36</v>
      </c>
      <c r="B20" s="41">
        <v>105349.0</v>
      </c>
      <c r="C20" s="41" t="s">
        <v>5114</v>
      </c>
      <c r="D20" s="41" t="s">
        <v>5115</v>
      </c>
      <c r="E20" s="6">
        <v>42989.0</v>
      </c>
      <c r="F20" s="41" t="s">
        <v>39</v>
      </c>
      <c r="G20" s="41" t="s">
        <v>4984</v>
      </c>
      <c r="H20" s="41" t="s">
        <v>41</v>
      </c>
      <c r="I20" s="3" t="s">
        <v>5116</v>
      </c>
      <c r="J20" s="41" t="s">
        <v>4998</v>
      </c>
      <c r="K20" s="41" t="s">
        <v>4987</v>
      </c>
      <c r="L20" s="41" t="s">
        <v>45</v>
      </c>
      <c r="M20" s="41" t="s">
        <v>46</v>
      </c>
      <c r="N20" s="41"/>
      <c r="O20" s="41"/>
      <c r="P20" s="41" t="s">
        <v>114</v>
      </c>
      <c r="Q20" s="41" t="s">
        <v>67</v>
      </c>
      <c r="R20" s="41"/>
      <c r="S20" s="41"/>
      <c r="T20" s="41"/>
      <c r="U20" s="41" t="s">
        <v>5100</v>
      </c>
      <c r="V20" s="41"/>
      <c r="W20" s="41" t="s">
        <v>5100</v>
      </c>
      <c r="X20" s="41"/>
      <c r="Y20" s="41"/>
      <c r="Z20" s="44"/>
      <c r="AA20" s="44"/>
      <c r="AB20" s="44"/>
      <c r="AC20" s="44"/>
      <c r="AD20" s="44"/>
      <c r="AE20" s="44"/>
      <c r="AF20" s="44"/>
      <c r="AG20" s="43" t="s">
        <v>56</v>
      </c>
      <c r="AH20" s="44"/>
      <c r="AI20" s="44"/>
      <c r="AJ20" s="41"/>
    </row>
    <row r="21" ht="15.0" customHeight="1">
      <c r="A21" s="40" t="s">
        <v>36</v>
      </c>
      <c r="B21" s="54">
        <v>108849.0</v>
      </c>
      <c r="C21" s="54" t="s">
        <v>5117</v>
      </c>
      <c r="D21" s="54" t="s">
        <v>5118</v>
      </c>
      <c r="E21" s="55">
        <v>42989.0</v>
      </c>
      <c r="F21" s="54" t="s">
        <v>39</v>
      </c>
      <c r="G21" s="54" t="s">
        <v>5055</v>
      </c>
      <c r="H21" s="54" t="s">
        <v>333</v>
      </c>
      <c r="I21" s="56" t="s">
        <v>5119</v>
      </c>
      <c r="J21" s="54" t="s">
        <v>5078</v>
      </c>
      <c r="K21" s="54" t="s">
        <v>4987</v>
      </c>
      <c r="L21" s="54" t="s">
        <v>45</v>
      </c>
      <c r="M21" s="54" t="s">
        <v>5079</v>
      </c>
      <c r="N21" s="54" t="s">
        <v>5024</v>
      </c>
      <c r="O21" s="54" t="s">
        <v>5000</v>
      </c>
      <c r="P21" s="54" t="s">
        <v>166</v>
      </c>
      <c r="Q21" s="54" t="s">
        <v>244</v>
      </c>
      <c r="R21" s="54" t="s">
        <v>3559</v>
      </c>
      <c r="S21" s="54"/>
      <c r="T21" s="54"/>
      <c r="U21" s="54" t="s">
        <v>3559</v>
      </c>
      <c r="V21" s="54"/>
      <c r="W21" s="54" t="s">
        <v>3559</v>
      </c>
      <c r="X21" s="54"/>
      <c r="Y21" s="54"/>
      <c r="Z21" s="44"/>
      <c r="AA21" s="46" t="s">
        <v>321</v>
      </c>
      <c r="AB21" s="44"/>
      <c r="AC21" s="44"/>
      <c r="AD21" s="44"/>
      <c r="AE21" s="44"/>
      <c r="AF21" s="44"/>
      <c r="AG21" s="43" t="s">
        <v>56</v>
      </c>
      <c r="AH21" s="42" t="s">
        <v>5120</v>
      </c>
      <c r="AI21" s="43" t="s">
        <v>198</v>
      </c>
      <c r="AJ21" s="54"/>
    </row>
    <row r="22" ht="15.0" customHeight="1">
      <c r="A22" s="40" t="s">
        <v>36</v>
      </c>
      <c r="B22" s="41">
        <v>105947.0</v>
      </c>
      <c r="C22" s="41" t="s">
        <v>5121</v>
      </c>
      <c r="D22" s="41" t="s">
        <v>5122</v>
      </c>
      <c r="E22" s="6">
        <v>42991.0</v>
      </c>
      <c r="F22" s="41" t="s">
        <v>39</v>
      </c>
      <c r="G22" s="41" t="s">
        <v>4996</v>
      </c>
      <c r="H22" s="41" t="s">
        <v>112</v>
      </c>
      <c r="I22" s="3" t="s">
        <v>5123</v>
      </c>
      <c r="J22" s="41" t="s">
        <v>5047</v>
      </c>
      <c r="K22" s="41" t="s">
        <v>4987</v>
      </c>
      <c r="L22" s="41" t="s">
        <v>45</v>
      </c>
      <c r="M22" s="41" t="s">
        <v>46</v>
      </c>
      <c r="N22" s="41" t="s">
        <v>5048</v>
      </c>
      <c r="O22" s="41" t="s">
        <v>5040</v>
      </c>
      <c r="P22" s="41" t="s">
        <v>86</v>
      </c>
      <c r="Q22" s="41" t="s">
        <v>67</v>
      </c>
      <c r="R22" s="41" t="s">
        <v>5124</v>
      </c>
      <c r="S22" s="41"/>
      <c r="T22" s="41"/>
      <c r="U22" s="41" t="s">
        <v>5125</v>
      </c>
      <c r="V22" s="41"/>
      <c r="W22" s="41" t="s">
        <v>5126</v>
      </c>
      <c r="X22" s="41">
        <v>0.78</v>
      </c>
      <c r="Y22" s="41" t="s">
        <v>55</v>
      </c>
      <c r="Z22" s="47"/>
      <c r="AA22" s="47"/>
      <c r="AB22" s="47"/>
      <c r="AC22" s="47"/>
      <c r="AD22" s="48">
        <v>0.78</v>
      </c>
      <c r="AE22" s="47"/>
      <c r="AF22" s="47"/>
      <c r="AG22" s="43" t="s">
        <v>56</v>
      </c>
      <c r="AH22" s="47"/>
      <c r="AI22" s="49" t="s">
        <v>5013</v>
      </c>
      <c r="AJ22" s="41"/>
    </row>
    <row r="23" ht="15.0" customHeight="1">
      <c r="A23" s="40" t="s">
        <v>36</v>
      </c>
      <c r="B23" s="41">
        <v>106879.0</v>
      </c>
      <c r="C23" s="41" t="s">
        <v>5127</v>
      </c>
      <c r="D23" s="41" t="s">
        <v>5128</v>
      </c>
      <c r="E23" s="6">
        <v>42996.0</v>
      </c>
      <c r="F23" s="41" t="s">
        <v>39</v>
      </c>
      <c r="G23" s="41" t="s">
        <v>4996</v>
      </c>
      <c r="H23" s="41" t="s">
        <v>41</v>
      </c>
      <c r="I23" s="3" t="s">
        <v>5129</v>
      </c>
      <c r="J23" s="41" t="s">
        <v>5057</v>
      </c>
      <c r="K23" s="41" t="s">
        <v>4987</v>
      </c>
      <c r="L23" s="41" t="s">
        <v>45</v>
      </c>
      <c r="M23" s="41" t="s">
        <v>46</v>
      </c>
      <c r="N23" s="41" t="s">
        <v>5059</v>
      </c>
      <c r="O23" s="41" t="s">
        <v>5040</v>
      </c>
      <c r="P23" s="41" t="s">
        <v>66</v>
      </c>
      <c r="Q23" s="41" t="s">
        <v>56</v>
      </c>
      <c r="R23" s="41" t="s">
        <v>5130</v>
      </c>
      <c r="S23" s="41"/>
      <c r="T23" s="41"/>
      <c r="U23" s="41" t="s">
        <v>5131</v>
      </c>
      <c r="V23" s="41"/>
      <c r="W23" s="41" t="s">
        <v>5131</v>
      </c>
      <c r="X23" s="41"/>
      <c r="Y23" s="41"/>
      <c r="Z23" s="47"/>
      <c r="AA23" s="47"/>
      <c r="AB23" s="47"/>
      <c r="AC23" s="47"/>
      <c r="AD23" s="47"/>
      <c r="AE23" s="47"/>
      <c r="AF23" s="47"/>
      <c r="AG23" s="43" t="s">
        <v>56</v>
      </c>
      <c r="AH23" s="47"/>
      <c r="AI23" s="49" t="s">
        <v>5013</v>
      </c>
      <c r="AJ23" s="41"/>
    </row>
    <row r="24" ht="15.0" customHeight="1">
      <c r="A24" s="40" t="s">
        <v>36</v>
      </c>
      <c r="B24" s="41">
        <v>108328.0</v>
      </c>
      <c r="C24" s="41" t="s">
        <v>5132</v>
      </c>
      <c r="D24" s="41" t="s">
        <v>5133</v>
      </c>
      <c r="E24" s="6">
        <v>42997.0</v>
      </c>
      <c r="F24" s="41" t="s">
        <v>39</v>
      </c>
      <c r="G24" s="41" t="s">
        <v>4996</v>
      </c>
      <c r="H24" s="41" t="s">
        <v>72</v>
      </c>
      <c r="I24" s="3" t="s">
        <v>5134</v>
      </c>
      <c r="J24" s="41" t="s">
        <v>4998</v>
      </c>
      <c r="K24" s="41" t="s">
        <v>4987</v>
      </c>
      <c r="L24" s="41" t="s">
        <v>45</v>
      </c>
      <c r="M24" s="41" t="s">
        <v>4999</v>
      </c>
      <c r="N24" s="41"/>
      <c r="O24" s="41"/>
      <c r="P24" s="41" t="s">
        <v>128</v>
      </c>
      <c r="Q24" s="41" t="s">
        <v>129</v>
      </c>
      <c r="R24" s="41"/>
      <c r="S24" s="41"/>
      <c r="T24" s="41"/>
      <c r="U24" s="41" t="s">
        <v>5135</v>
      </c>
      <c r="V24" s="41"/>
      <c r="W24" s="41" t="s">
        <v>5025</v>
      </c>
      <c r="X24" s="41"/>
      <c r="Y24" s="41"/>
      <c r="Z24" s="44"/>
      <c r="AA24" s="44"/>
      <c r="AB24" s="44"/>
      <c r="AC24" s="44"/>
      <c r="AD24" s="44"/>
      <c r="AE24" s="44"/>
      <c r="AF24" s="44"/>
      <c r="AG24" s="43" t="s">
        <v>56</v>
      </c>
      <c r="AH24" s="44"/>
      <c r="AI24" s="44"/>
      <c r="AJ24" s="41"/>
    </row>
    <row r="25" ht="15.0" customHeight="1">
      <c r="A25" s="40" t="s">
        <v>36</v>
      </c>
      <c r="B25" s="41">
        <v>105344.0</v>
      </c>
      <c r="C25" s="41" t="s">
        <v>5136</v>
      </c>
      <c r="D25" s="41" t="s">
        <v>5137</v>
      </c>
      <c r="E25" s="6">
        <v>43003.0</v>
      </c>
      <c r="F25" s="41" t="s">
        <v>39</v>
      </c>
      <c r="G25" s="41" t="s">
        <v>5099</v>
      </c>
      <c r="H25" s="41" t="s">
        <v>359</v>
      </c>
      <c r="I25" s="3" t="s">
        <v>5137</v>
      </c>
      <c r="J25" s="41" t="s">
        <v>4998</v>
      </c>
      <c r="K25" s="41" t="s">
        <v>4987</v>
      </c>
      <c r="L25" s="41" t="s">
        <v>45</v>
      </c>
      <c r="M25" s="41" t="s">
        <v>46</v>
      </c>
      <c r="N25" s="41"/>
      <c r="O25" s="41"/>
      <c r="P25" s="41" t="s">
        <v>114</v>
      </c>
      <c r="Q25" s="41" t="s">
        <v>56</v>
      </c>
      <c r="R25" s="41"/>
      <c r="S25" s="41"/>
      <c r="T25" s="41"/>
      <c r="U25" s="41" t="s">
        <v>5100</v>
      </c>
      <c r="V25" s="41"/>
      <c r="W25" s="41" t="s">
        <v>5100</v>
      </c>
      <c r="X25" s="41"/>
      <c r="Y25" s="41"/>
      <c r="Z25" s="44"/>
      <c r="AA25" s="44"/>
      <c r="AB25" s="44"/>
      <c r="AC25" s="44"/>
      <c r="AD25" s="44"/>
      <c r="AE25" s="44"/>
      <c r="AF25" s="44"/>
      <c r="AG25" s="43" t="s">
        <v>56</v>
      </c>
      <c r="AH25" s="44"/>
      <c r="AI25" s="44"/>
      <c r="AJ25" s="41"/>
    </row>
    <row r="26" ht="15.0" customHeight="1">
      <c r="A26" s="40" t="s">
        <v>36</v>
      </c>
      <c r="B26" s="41">
        <v>107068.0</v>
      </c>
      <c r="C26" s="41" t="s">
        <v>5138</v>
      </c>
      <c r="D26" s="41" t="s">
        <v>5139</v>
      </c>
      <c r="E26" s="6">
        <v>43003.0</v>
      </c>
      <c r="F26" s="41" t="s">
        <v>39</v>
      </c>
      <c r="G26" s="41" t="s">
        <v>2939</v>
      </c>
      <c r="H26" s="41" t="s">
        <v>72</v>
      </c>
      <c r="I26" s="3" t="s">
        <v>5140</v>
      </c>
      <c r="J26" s="41" t="s">
        <v>5068</v>
      </c>
      <c r="K26" s="41" t="s">
        <v>4987</v>
      </c>
      <c r="L26" s="41" t="s">
        <v>45</v>
      </c>
      <c r="M26" s="41" t="s">
        <v>46</v>
      </c>
      <c r="N26" s="41" t="s">
        <v>5069</v>
      </c>
      <c r="O26" s="41" t="s">
        <v>5008</v>
      </c>
      <c r="P26" s="41" t="s">
        <v>49</v>
      </c>
      <c r="Q26" s="41" t="s">
        <v>50</v>
      </c>
      <c r="R26" s="41" t="s">
        <v>5141</v>
      </c>
      <c r="S26" s="41" t="s">
        <v>52</v>
      </c>
      <c r="T26" s="41">
        <v>242.58</v>
      </c>
      <c r="U26" s="41" t="s">
        <v>5142</v>
      </c>
      <c r="V26" s="41">
        <v>242.66</v>
      </c>
      <c r="W26" s="41" t="s">
        <v>5142</v>
      </c>
      <c r="X26" s="41">
        <v>0.08</v>
      </c>
      <c r="Y26" s="41" t="s">
        <v>55</v>
      </c>
      <c r="Z26" s="44"/>
      <c r="AA26" s="44"/>
      <c r="AB26" s="44"/>
      <c r="AC26" s="44"/>
      <c r="AD26" s="44"/>
      <c r="AE26" s="44"/>
      <c r="AF26" s="44"/>
      <c r="AG26" s="43" t="s">
        <v>56</v>
      </c>
      <c r="AH26" s="44"/>
      <c r="AI26" s="44"/>
      <c r="AJ26" s="41"/>
    </row>
    <row r="27" ht="15.0" customHeight="1">
      <c r="A27" s="40" t="s">
        <v>36</v>
      </c>
      <c r="B27" s="41">
        <v>107050.0</v>
      </c>
      <c r="C27" s="41" t="s">
        <v>5143</v>
      </c>
      <c r="D27" s="41" t="s">
        <v>5144</v>
      </c>
      <c r="E27" s="6">
        <v>43006.0</v>
      </c>
      <c r="F27" s="41" t="s">
        <v>39</v>
      </c>
      <c r="G27" s="41" t="s">
        <v>5103</v>
      </c>
      <c r="H27" s="41" t="s">
        <v>72</v>
      </c>
      <c r="I27" s="3" t="s">
        <v>5145</v>
      </c>
      <c r="J27" s="41" t="s">
        <v>5047</v>
      </c>
      <c r="K27" s="41" t="s">
        <v>4987</v>
      </c>
      <c r="L27" s="41" t="s">
        <v>45</v>
      </c>
      <c r="M27" s="41" t="s">
        <v>46</v>
      </c>
      <c r="N27" s="41" t="s">
        <v>5048</v>
      </c>
      <c r="O27" s="41" t="s">
        <v>5040</v>
      </c>
      <c r="P27" s="41" t="s">
        <v>49</v>
      </c>
      <c r="Q27" s="41" t="s">
        <v>50</v>
      </c>
      <c r="R27" s="41" t="s">
        <v>5146</v>
      </c>
      <c r="S27" s="41" t="s">
        <v>168</v>
      </c>
      <c r="T27" s="41">
        <v>97.78</v>
      </c>
      <c r="U27" s="41" t="s">
        <v>5147</v>
      </c>
      <c r="V27" s="41">
        <v>97.82</v>
      </c>
      <c r="W27" s="41" t="s">
        <v>5147</v>
      </c>
      <c r="X27" s="41">
        <v>0.04</v>
      </c>
      <c r="Y27" s="41" t="s">
        <v>55</v>
      </c>
      <c r="Z27" s="44"/>
      <c r="AA27" s="44"/>
      <c r="AB27" s="44"/>
      <c r="AC27" s="44"/>
      <c r="AD27" s="44"/>
      <c r="AE27" s="44"/>
      <c r="AF27" s="44"/>
      <c r="AG27" s="43" t="s">
        <v>56</v>
      </c>
      <c r="AH27" s="44"/>
      <c r="AI27" s="44"/>
      <c r="AJ27" s="41"/>
    </row>
    <row r="28" ht="15.0" customHeight="1">
      <c r="A28" s="40" t="s">
        <v>36</v>
      </c>
      <c r="B28" s="41">
        <v>96069.0</v>
      </c>
      <c r="C28" s="41" t="s">
        <v>5148</v>
      </c>
      <c r="D28" s="41" t="s">
        <v>5149</v>
      </c>
      <c r="E28" s="6">
        <v>43007.0</v>
      </c>
      <c r="F28" s="41" t="s">
        <v>39</v>
      </c>
      <c r="G28" s="41" t="s">
        <v>4996</v>
      </c>
      <c r="H28" s="41" t="s">
        <v>72</v>
      </c>
      <c r="I28" s="3" t="s">
        <v>5150</v>
      </c>
      <c r="J28" s="41" t="s">
        <v>5057</v>
      </c>
      <c r="K28" s="41" t="s">
        <v>4987</v>
      </c>
      <c r="L28" s="41" t="s">
        <v>45</v>
      </c>
      <c r="M28" s="41" t="s">
        <v>46</v>
      </c>
      <c r="N28" s="41" t="s">
        <v>5059</v>
      </c>
      <c r="O28" s="41" t="s">
        <v>5040</v>
      </c>
      <c r="P28" s="41" t="s">
        <v>49</v>
      </c>
      <c r="Q28" s="41" t="s">
        <v>50</v>
      </c>
      <c r="R28" s="41" t="s">
        <v>5151</v>
      </c>
      <c r="S28" s="41" t="s">
        <v>5152</v>
      </c>
      <c r="T28" s="41">
        <v>50.43</v>
      </c>
      <c r="U28" s="41" t="s">
        <v>5153</v>
      </c>
      <c r="V28" s="41">
        <v>50.58</v>
      </c>
      <c r="W28" s="41" t="s">
        <v>5154</v>
      </c>
      <c r="X28" s="41">
        <v>0.1519</v>
      </c>
      <c r="Y28" s="41" t="s">
        <v>55</v>
      </c>
      <c r="Z28" s="44"/>
      <c r="AA28" s="44"/>
      <c r="AB28" s="44"/>
      <c r="AC28" s="44"/>
      <c r="AD28" s="44"/>
      <c r="AE28" s="44"/>
      <c r="AF28" s="44"/>
      <c r="AG28" s="43" t="s">
        <v>56</v>
      </c>
      <c r="AH28" s="44"/>
      <c r="AI28" s="44"/>
      <c r="AJ28" s="41"/>
    </row>
    <row r="29" ht="15.0" customHeight="1">
      <c r="A29" s="40" t="s">
        <v>36</v>
      </c>
      <c r="B29" s="41">
        <v>106737.0</v>
      </c>
      <c r="C29" s="41" t="s">
        <v>5155</v>
      </c>
      <c r="D29" s="41" t="s">
        <v>5156</v>
      </c>
      <c r="E29" s="6">
        <v>43007.0</v>
      </c>
      <c r="F29" s="41" t="s">
        <v>39</v>
      </c>
      <c r="G29" s="41" t="s">
        <v>5099</v>
      </c>
      <c r="H29" s="41" t="s">
        <v>112</v>
      </c>
      <c r="I29" s="3" t="s">
        <v>5157</v>
      </c>
      <c r="J29" s="41" t="s">
        <v>5158</v>
      </c>
      <c r="K29" s="41" t="s">
        <v>4987</v>
      </c>
      <c r="L29" s="41" t="s">
        <v>45</v>
      </c>
      <c r="M29" s="41" t="s">
        <v>5159</v>
      </c>
      <c r="N29" s="41" t="s">
        <v>5160</v>
      </c>
      <c r="O29" s="41" t="s">
        <v>5000</v>
      </c>
      <c r="P29" s="41" t="s">
        <v>463</v>
      </c>
      <c r="Q29" s="41" t="s">
        <v>129</v>
      </c>
      <c r="R29" s="41" t="s">
        <v>68</v>
      </c>
      <c r="S29" s="41" t="s">
        <v>464</v>
      </c>
      <c r="T29" s="41">
        <v>149.7</v>
      </c>
      <c r="U29" s="41" t="s">
        <v>5161</v>
      </c>
      <c r="V29" s="41">
        <v>151.8</v>
      </c>
      <c r="W29" s="41" t="s">
        <v>5162</v>
      </c>
      <c r="X29" s="41">
        <v>2.1</v>
      </c>
      <c r="Y29" s="41" t="s">
        <v>55</v>
      </c>
      <c r="Z29" s="44"/>
      <c r="AA29" s="44"/>
      <c r="AB29" s="44"/>
      <c r="AC29" s="44"/>
      <c r="AD29" s="44"/>
      <c r="AE29" s="44"/>
      <c r="AF29" s="44"/>
      <c r="AG29" s="43" t="s">
        <v>56</v>
      </c>
      <c r="AH29" s="44"/>
      <c r="AI29" s="44"/>
      <c r="AJ29" s="41"/>
    </row>
    <row r="30" ht="15.0" customHeight="1">
      <c r="A30" s="40" t="s">
        <v>36</v>
      </c>
      <c r="B30" s="41">
        <v>109391.0</v>
      </c>
      <c r="C30" s="41" t="s">
        <v>5163</v>
      </c>
      <c r="D30" s="41" t="s">
        <v>5164</v>
      </c>
      <c r="E30" s="6">
        <v>43007.0</v>
      </c>
      <c r="F30" s="41" t="s">
        <v>39</v>
      </c>
      <c r="G30" s="41" t="s">
        <v>4996</v>
      </c>
      <c r="H30" s="41" t="s">
        <v>112</v>
      </c>
      <c r="I30" s="3" t="s">
        <v>5165</v>
      </c>
      <c r="J30" s="41" t="s">
        <v>4986</v>
      </c>
      <c r="K30" s="41" t="s">
        <v>4987</v>
      </c>
      <c r="L30" s="41" t="s">
        <v>45</v>
      </c>
      <c r="M30" s="41" t="s">
        <v>46</v>
      </c>
      <c r="N30" s="41" t="s">
        <v>4988</v>
      </c>
      <c r="O30" s="41" t="s">
        <v>4989</v>
      </c>
      <c r="P30" s="41" t="s">
        <v>120</v>
      </c>
      <c r="Q30" s="41" t="s">
        <v>67</v>
      </c>
      <c r="R30" s="41" t="s">
        <v>68</v>
      </c>
      <c r="S30" s="41"/>
      <c r="T30" s="41"/>
      <c r="U30" s="41" t="s">
        <v>68</v>
      </c>
      <c r="V30" s="41"/>
      <c r="W30" s="41" t="s">
        <v>68</v>
      </c>
      <c r="X30" s="41">
        <v>21.94</v>
      </c>
      <c r="Y30" s="41" t="s">
        <v>55</v>
      </c>
      <c r="Z30" s="44"/>
      <c r="AA30" s="44"/>
      <c r="AB30" s="44"/>
      <c r="AC30" s="44"/>
      <c r="AD30" s="44"/>
      <c r="AE30" s="44"/>
      <c r="AF30" s="44"/>
      <c r="AG30" s="43" t="s">
        <v>56</v>
      </c>
      <c r="AH30" s="44"/>
      <c r="AI30" s="44"/>
      <c r="AJ30" s="41"/>
    </row>
    <row r="31" ht="15.0" customHeight="1">
      <c r="A31" s="40" t="s">
        <v>36</v>
      </c>
      <c r="B31" s="41">
        <v>106726.0</v>
      </c>
      <c r="C31" s="41" t="s">
        <v>5166</v>
      </c>
      <c r="D31" s="41" t="s">
        <v>5167</v>
      </c>
      <c r="E31" s="6">
        <v>43008.0</v>
      </c>
      <c r="F31" s="41" t="s">
        <v>39</v>
      </c>
      <c r="G31" s="41" t="s">
        <v>4996</v>
      </c>
      <c r="H31" s="41" t="s">
        <v>112</v>
      </c>
      <c r="I31" s="3" t="s">
        <v>5168</v>
      </c>
      <c r="J31" s="41" t="s">
        <v>5006</v>
      </c>
      <c r="K31" s="41" t="s">
        <v>4987</v>
      </c>
      <c r="L31" s="41" t="s">
        <v>45</v>
      </c>
      <c r="M31" s="41" t="s">
        <v>46</v>
      </c>
      <c r="N31" s="41" t="s">
        <v>5007</v>
      </c>
      <c r="O31" s="41" t="s">
        <v>5008</v>
      </c>
      <c r="P31" s="41" t="s">
        <v>128</v>
      </c>
      <c r="Q31" s="41" t="s">
        <v>129</v>
      </c>
      <c r="R31" s="41" t="s">
        <v>68</v>
      </c>
      <c r="S31" s="41" t="s">
        <v>457</v>
      </c>
      <c r="T31" s="41">
        <v>18.0</v>
      </c>
      <c r="U31" s="41" t="s">
        <v>5169</v>
      </c>
      <c r="V31" s="41">
        <v>19.1</v>
      </c>
      <c r="W31" s="41" t="s">
        <v>5170</v>
      </c>
      <c r="X31" s="41">
        <v>1.1</v>
      </c>
      <c r="Y31" s="41" t="s">
        <v>55</v>
      </c>
      <c r="Z31" s="44"/>
      <c r="AA31" s="44"/>
      <c r="AB31" s="44"/>
      <c r="AC31" s="44"/>
      <c r="AD31" s="44"/>
      <c r="AE31" s="44"/>
      <c r="AF31" s="44"/>
      <c r="AG31" s="43" t="s">
        <v>56</v>
      </c>
      <c r="AH31" s="44"/>
      <c r="AI31" s="44"/>
      <c r="AJ31" s="41"/>
    </row>
    <row r="32" ht="15.0" customHeight="1">
      <c r="A32" s="40" t="s">
        <v>36</v>
      </c>
      <c r="B32" s="41">
        <v>107981.0</v>
      </c>
      <c r="C32" s="41" t="s">
        <v>5171</v>
      </c>
      <c r="D32" s="41" t="s">
        <v>5172</v>
      </c>
      <c r="E32" s="6">
        <v>43010.0</v>
      </c>
      <c r="F32" s="41" t="s">
        <v>39</v>
      </c>
      <c r="G32" s="41" t="s">
        <v>4984</v>
      </c>
      <c r="H32" s="41" t="s">
        <v>72</v>
      </c>
      <c r="I32" s="3" t="s">
        <v>5173</v>
      </c>
      <c r="J32" s="41" t="s">
        <v>4998</v>
      </c>
      <c r="K32" s="41" t="s">
        <v>4987</v>
      </c>
      <c r="L32" s="41" t="s">
        <v>45</v>
      </c>
      <c r="M32" s="41" t="s">
        <v>4999</v>
      </c>
      <c r="N32" s="41"/>
      <c r="O32" s="41"/>
      <c r="P32" s="41" t="s">
        <v>49</v>
      </c>
      <c r="Q32" s="41" t="s">
        <v>50</v>
      </c>
      <c r="R32" s="41"/>
      <c r="S32" s="41"/>
      <c r="T32" s="41"/>
      <c r="U32" s="41" t="s">
        <v>68</v>
      </c>
      <c r="V32" s="41"/>
      <c r="W32" s="41" t="s">
        <v>68</v>
      </c>
      <c r="X32" s="41"/>
      <c r="Y32" s="41"/>
      <c r="Z32" s="44"/>
      <c r="AA32" s="44"/>
      <c r="AB32" s="44"/>
      <c r="AC32" s="44"/>
      <c r="AD32" s="44"/>
      <c r="AE32" s="44"/>
      <c r="AF32" s="44"/>
      <c r="AG32" s="43" t="s">
        <v>56</v>
      </c>
      <c r="AH32" s="44"/>
      <c r="AI32" s="44"/>
      <c r="AJ32" s="41"/>
    </row>
    <row r="33" ht="15.0" customHeight="1">
      <c r="A33" s="40" t="s">
        <v>36</v>
      </c>
      <c r="B33" s="41">
        <v>108511.0</v>
      </c>
      <c r="C33" s="41" t="s">
        <v>5174</v>
      </c>
      <c r="D33" s="41" t="s">
        <v>5175</v>
      </c>
      <c r="E33" s="6">
        <v>43011.0</v>
      </c>
      <c r="F33" s="41" t="s">
        <v>39</v>
      </c>
      <c r="G33" s="41" t="s">
        <v>4996</v>
      </c>
      <c r="H33" s="41" t="s">
        <v>72</v>
      </c>
      <c r="I33" s="3" t="s">
        <v>5176</v>
      </c>
      <c r="J33" s="41" t="s">
        <v>4998</v>
      </c>
      <c r="K33" s="41" t="s">
        <v>4987</v>
      </c>
      <c r="L33" s="41" t="s">
        <v>45</v>
      </c>
      <c r="M33" s="41" t="s">
        <v>4999</v>
      </c>
      <c r="N33" s="41"/>
      <c r="O33" s="41"/>
      <c r="P33" s="41" t="s">
        <v>76</v>
      </c>
      <c r="Q33" s="41" t="s">
        <v>67</v>
      </c>
      <c r="R33" s="41"/>
      <c r="S33" s="41"/>
      <c r="T33" s="41"/>
      <c r="U33" s="41" t="s">
        <v>68</v>
      </c>
      <c r="V33" s="41"/>
      <c r="W33" s="41" t="s">
        <v>68</v>
      </c>
      <c r="X33" s="41"/>
      <c r="Y33" s="41"/>
      <c r="Z33" s="44"/>
      <c r="AA33" s="44"/>
      <c r="AB33" s="44"/>
      <c r="AC33" s="44"/>
      <c r="AD33" s="44"/>
      <c r="AE33" s="44"/>
      <c r="AF33" s="44"/>
      <c r="AG33" s="43" t="s">
        <v>56</v>
      </c>
      <c r="AH33" s="44"/>
      <c r="AI33" s="44"/>
      <c r="AJ33" s="41"/>
    </row>
    <row r="34" ht="15.0" customHeight="1">
      <c r="A34" s="40" t="s">
        <v>36</v>
      </c>
      <c r="B34" s="41">
        <v>109386.0</v>
      </c>
      <c r="C34" s="41" t="s">
        <v>5177</v>
      </c>
      <c r="D34" s="41" t="s">
        <v>5178</v>
      </c>
      <c r="E34" s="6">
        <v>43012.0</v>
      </c>
      <c r="F34" s="41" t="s">
        <v>39</v>
      </c>
      <c r="G34" s="41" t="s">
        <v>4996</v>
      </c>
      <c r="H34" s="41" t="s">
        <v>112</v>
      </c>
      <c r="I34" s="3" t="s">
        <v>5179</v>
      </c>
      <c r="J34" s="41" t="s">
        <v>4998</v>
      </c>
      <c r="K34" s="41" t="s">
        <v>4987</v>
      </c>
      <c r="L34" s="41" t="s">
        <v>45</v>
      </c>
      <c r="M34" s="41" t="s">
        <v>46</v>
      </c>
      <c r="N34" s="41"/>
      <c r="O34" s="41"/>
      <c r="P34" s="41" t="s">
        <v>120</v>
      </c>
      <c r="Q34" s="41" t="s">
        <v>67</v>
      </c>
      <c r="R34" s="41" t="s">
        <v>68</v>
      </c>
      <c r="S34" s="41"/>
      <c r="T34" s="41"/>
      <c r="U34" s="41" t="s">
        <v>68</v>
      </c>
      <c r="V34" s="41"/>
      <c r="W34" s="41" t="s">
        <v>68</v>
      </c>
      <c r="X34" s="41">
        <v>32.5</v>
      </c>
      <c r="Y34" s="41" t="s">
        <v>55</v>
      </c>
      <c r="Z34" s="44"/>
      <c r="AA34" s="44"/>
      <c r="AB34" s="44"/>
      <c r="AC34" s="44"/>
      <c r="AD34" s="44"/>
      <c r="AE34" s="44"/>
      <c r="AF34" s="44"/>
      <c r="AG34" s="43" t="s">
        <v>56</v>
      </c>
      <c r="AH34" s="44"/>
      <c r="AI34" s="44"/>
      <c r="AJ34" s="41"/>
    </row>
    <row r="35" ht="15.0" customHeight="1">
      <c r="A35" s="40" t="s">
        <v>36</v>
      </c>
      <c r="B35" s="41">
        <v>109390.0</v>
      </c>
      <c r="C35" s="41" t="s">
        <v>5180</v>
      </c>
      <c r="D35" s="41" t="s">
        <v>5181</v>
      </c>
      <c r="E35" s="6">
        <v>43012.0</v>
      </c>
      <c r="F35" s="41" t="s">
        <v>39</v>
      </c>
      <c r="G35" s="41" t="s">
        <v>4996</v>
      </c>
      <c r="H35" s="41" t="s">
        <v>112</v>
      </c>
      <c r="I35" s="3" t="s">
        <v>5182</v>
      </c>
      <c r="J35" s="41" t="s">
        <v>4998</v>
      </c>
      <c r="K35" s="41" t="s">
        <v>4987</v>
      </c>
      <c r="L35" s="41" t="s">
        <v>45</v>
      </c>
      <c r="M35" s="41" t="s">
        <v>46</v>
      </c>
      <c r="N35" s="41"/>
      <c r="O35" s="41"/>
      <c r="P35" s="41" t="s">
        <v>86</v>
      </c>
      <c r="Q35" s="41" t="s">
        <v>67</v>
      </c>
      <c r="R35" s="41" t="s">
        <v>68</v>
      </c>
      <c r="S35" s="41"/>
      <c r="T35" s="41"/>
      <c r="U35" s="41" t="s">
        <v>68</v>
      </c>
      <c r="V35" s="41"/>
      <c r="W35" s="41" t="s">
        <v>68</v>
      </c>
      <c r="X35" s="41">
        <v>59.07</v>
      </c>
      <c r="Y35" s="41" t="s">
        <v>55</v>
      </c>
      <c r="Z35" s="44"/>
      <c r="AA35" s="44"/>
      <c r="AB35" s="44"/>
      <c r="AC35" s="44"/>
      <c r="AD35" s="44"/>
      <c r="AE35" s="44"/>
      <c r="AF35" s="44"/>
      <c r="AG35" s="43" t="s">
        <v>56</v>
      </c>
      <c r="AH35" s="44"/>
      <c r="AI35" s="44"/>
      <c r="AJ35" s="41"/>
    </row>
    <row r="36" ht="15.0" customHeight="1">
      <c r="A36" s="40" t="s">
        <v>36</v>
      </c>
      <c r="B36" s="41">
        <v>107294.0</v>
      </c>
      <c r="C36" s="41" t="s">
        <v>5183</v>
      </c>
      <c r="D36" s="41" t="s">
        <v>5184</v>
      </c>
      <c r="E36" s="6">
        <v>43018.0</v>
      </c>
      <c r="F36" s="41" t="s">
        <v>39</v>
      </c>
      <c r="G36" s="41" t="s">
        <v>5036</v>
      </c>
      <c r="H36" s="41" t="s">
        <v>99</v>
      </c>
      <c r="I36" s="3" t="s">
        <v>5185</v>
      </c>
      <c r="J36" s="41" t="s">
        <v>5047</v>
      </c>
      <c r="K36" s="41" t="s">
        <v>4987</v>
      </c>
      <c r="L36" s="41" t="s">
        <v>45</v>
      </c>
      <c r="M36" s="41" t="s">
        <v>46</v>
      </c>
      <c r="N36" s="41" t="s">
        <v>5048</v>
      </c>
      <c r="O36" s="41" t="s">
        <v>5040</v>
      </c>
      <c r="P36" s="41" t="s">
        <v>86</v>
      </c>
      <c r="Q36" s="41" t="s">
        <v>67</v>
      </c>
      <c r="R36" s="41" t="s">
        <v>5186</v>
      </c>
      <c r="S36" s="41" t="s">
        <v>5187</v>
      </c>
      <c r="T36" s="41">
        <v>0.0</v>
      </c>
      <c r="U36" s="41" t="s">
        <v>5188</v>
      </c>
      <c r="V36" s="41">
        <v>5.4</v>
      </c>
      <c r="W36" s="41" t="s">
        <v>1205</v>
      </c>
      <c r="X36" s="41">
        <v>0.89</v>
      </c>
      <c r="Y36" s="41" t="s">
        <v>55</v>
      </c>
      <c r="Z36" s="44"/>
      <c r="AA36" s="44"/>
      <c r="AB36" s="44"/>
      <c r="AC36" s="44"/>
      <c r="AD36" s="44"/>
      <c r="AE36" s="44"/>
      <c r="AF36" s="44"/>
      <c r="AG36" s="43" t="s">
        <v>56</v>
      </c>
      <c r="AH36" s="44"/>
      <c r="AI36" s="44"/>
      <c r="AJ36" s="41"/>
    </row>
    <row r="37" ht="15.0" customHeight="1">
      <c r="A37" s="40" t="s">
        <v>36</v>
      </c>
      <c r="B37" s="41">
        <v>106802.0</v>
      </c>
      <c r="C37" s="41" t="s">
        <v>5189</v>
      </c>
      <c r="D37" s="41" t="s">
        <v>5190</v>
      </c>
      <c r="E37" s="6">
        <v>43021.0</v>
      </c>
      <c r="F37" s="41" t="s">
        <v>39</v>
      </c>
      <c r="G37" s="41" t="s">
        <v>4996</v>
      </c>
      <c r="H37" s="41" t="s">
        <v>72</v>
      </c>
      <c r="I37" s="3" t="s">
        <v>5191</v>
      </c>
      <c r="J37" s="41" t="s">
        <v>5192</v>
      </c>
      <c r="K37" s="41" t="s">
        <v>4987</v>
      </c>
      <c r="L37" s="41" t="s">
        <v>45</v>
      </c>
      <c r="M37" s="41" t="s">
        <v>46</v>
      </c>
      <c r="N37" s="41" t="s">
        <v>5193</v>
      </c>
      <c r="O37" s="41" t="s">
        <v>5040</v>
      </c>
      <c r="P37" s="41" t="s">
        <v>192</v>
      </c>
      <c r="Q37" s="41" t="s">
        <v>244</v>
      </c>
      <c r="R37" s="41" t="s">
        <v>5194</v>
      </c>
      <c r="S37" s="41" t="s">
        <v>5195</v>
      </c>
      <c r="T37" s="41">
        <v>2.85</v>
      </c>
      <c r="U37" s="41" t="s">
        <v>5196</v>
      </c>
      <c r="V37" s="41">
        <v>4.63</v>
      </c>
      <c r="W37" s="41" t="s">
        <v>5197</v>
      </c>
      <c r="X37" s="41">
        <v>1.832</v>
      </c>
      <c r="Y37" s="41" t="s">
        <v>55</v>
      </c>
      <c r="Z37" s="44"/>
      <c r="AA37" s="44"/>
      <c r="AB37" s="44"/>
      <c r="AC37" s="44"/>
      <c r="AD37" s="44"/>
      <c r="AE37" s="44"/>
      <c r="AF37" s="44"/>
      <c r="AG37" s="43" t="s">
        <v>56</v>
      </c>
      <c r="AH37" s="44"/>
      <c r="AI37" s="44"/>
      <c r="AJ37" s="41"/>
    </row>
    <row r="38" ht="15.0" customHeight="1">
      <c r="A38" s="40" t="s">
        <v>36</v>
      </c>
      <c r="B38" s="41">
        <v>108480.0</v>
      </c>
      <c r="C38" s="41" t="s">
        <v>5198</v>
      </c>
      <c r="D38" s="41" t="s">
        <v>5199</v>
      </c>
      <c r="E38" s="6">
        <v>43021.0</v>
      </c>
      <c r="F38" s="41" t="s">
        <v>39</v>
      </c>
      <c r="G38" s="41" t="s">
        <v>5200</v>
      </c>
      <c r="H38" s="41" t="s">
        <v>72</v>
      </c>
      <c r="I38" s="3" t="s">
        <v>5201</v>
      </c>
      <c r="J38" s="41" t="s">
        <v>5202</v>
      </c>
      <c r="K38" s="41" t="s">
        <v>4987</v>
      </c>
      <c r="L38" s="41" t="s">
        <v>45</v>
      </c>
      <c r="M38" s="41" t="s">
        <v>46</v>
      </c>
      <c r="N38" s="41" t="s">
        <v>5203</v>
      </c>
      <c r="O38" s="41" t="s">
        <v>5040</v>
      </c>
      <c r="P38" s="41" t="s">
        <v>114</v>
      </c>
      <c r="Q38" s="41" t="s">
        <v>50</v>
      </c>
      <c r="R38" s="41" t="s">
        <v>5204</v>
      </c>
      <c r="S38" s="41" t="s">
        <v>4991</v>
      </c>
      <c r="T38" s="41">
        <v>72.24</v>
      </c>
      <c r="U38" s="41" t="s">
        <v>5205</v>
      </c>
      <c r="V38" s="41">
        <v>72.5</v>
      </c>
      <c r="W38" s="41" t="s">
        <v>5206</v>
      </c>
      <c r="X38" s="41">
        <v>0.26</v>
      </c>
      <c r="Y38" s="41" t="s">
        <v>55</v>
      </c>
      <c r="Z38" s="44"/>
      <c r="AA38" s="44"/>
      <c r="AB38" s="44"/>
      <c r="AC38" s="44"/>
      <c r="AD38" s="44"/>
      <c r="AE38" s="44"/>
      <c r="AF38" s="44"/>
      <c r="AG38" s="43" t="s">
        <v>56</v>
      </c>
      <c r="AH38" s="44"/>
      <c r="AI38" s="44"/>
      <c r="AJ38" s="41"/>
    </row>
    <row r="39" ht="15.0" customHeight="1">
      <c r="A39" s="40" t="s">
        <v>36</v>
      </c>
      <c r="B39" s="41">
        <v>84471.0</v>
      </c>
      <c r="C39" s="41" t="s">
        <v>5207</v>
      </c>
      <c r="D39" s="41" t="s">
        <v>5208</v>
      </c>
      <c r="E39" s="6">
        <v>43024.0</v>
      </c>
      <c r="F39" s="41" t="s">
        <v>39</v>
      </c>
      <c r="G39" s="41" t="s">
        <v>5099</v>
      </c>
      <c r="H39" s="41" t="s">
        <v>41</v>
      </c>
      <c r="I39" s="3" t="s">
        <v>5209</v>
      </c>
      <c r="J39" s="41" t="s">
        <v>5158</v>
      </c>
      <c r="K39" s="41" t="s">
        <v>4987</v>
      </c>
      <c r="L39" s="41" t="s">
        <v>45</v>
      </c>
      <c r="M39" s="41" t="s">
        <v>46</v>
      </c>
      <c r="N39" s="41" t="s">
        <v>5160</v>
      </c>
      <c r="O39" s="41" t="s">
        <v>5000</v>
      </c>
      <c r="P39" s="41" t="s">
        <v>128</v>
      </c>
      <c r="Q39" s="41" t="s">
        <v>129</v>
      </c>
      <c r="R39" s="41" t="s">
        <v>664</v>
      </c>
      <c r="S39" s="41" t="s">
        <v>464</v>
      </c>
      <c r="T39" s="41">
        <v>164.92</v>
      </c>
      <c r="U39" s="41" t="s">
        <v>5210</v>
      </c>
      <c r="V39" s="41">
        <v>165.81</v>
      </c>
      <c r="W39" s="41" t="s">
        <v>5211</v>
      </c>
      <c r="X39" s="41">
        <v>0.89</v>
      </c>
      <c r="Y39" s="41" t="s">
        <v>55</v>
      </c>
      <c r="Z39" s="44"/>
      <c r="AA39" s="44"/>
      <c r="AB39" s="44"/>
      <c r="AC39" s="44"/>
      <c r="AD39" s="44"/>
      <c r="AE39" s="44"/>
      <c r="AF39" s="44"/>
      <c r="AG39" s="43" t="s">
        <v>56</v>
      </c>
      <c r="AH39" s="44"/>
      <c r="AI39" s="44"/>
      <c r="AJ39" s="41"/>
    </row>
    <row r="40" ht="15.0" customHeight="1">
      <c r="A40" s="40" t="s">
        <v>36</v>
      </c>
      <c r="B40" s="41">
        <v>102614.0</v>
      </c>
      <c r="C40" s="41" t="s">
        <v>5212</v>
      </c>
      <c r="D40" s="41" t="s">
        <v>5213</v>
      </c>
      <c r="E40" s="6">
        <v>43024.0</v>
      </c>
      <c r="F40" s="41" t="s">
        <v>39</v>
      </c>
      <c r="G40" s="41" t="s">
        <v>5036</v>
      </c>
      <c r="H40" s="41" t="s">
        <v>534</v>
      </c>
      <c r="I40" s="3" t="s">
        <v>5214</v>
      </c>
      <c r="J40" s="41" t="s">
        <v>5215</v>
      </c>
      <c r="K40" s="41" t="s">
        <v>4987</v>
      </c>
      <c r="L40" s="41" t="s">
        <v>45</v>
      </c>
      <c r="M40" s="41" t="s">
        <v>46</v>
      </c>
      <c r="N40" s="41" t="s">
        <v>5193</v>
      </c>
      <c r="O40" s="41" t="s">
        <v>5040</v>
      </c>
      <c r="P40" s="41" t="s">
        <v>86</v>
      </c>
      <c r="Q40" s="41" t="s">
        <v>67</v>
      </c>
      <c r="R40" s="41"/>
      <c r="S40" s="41"/>
      <c r="T40" s="41"/>
      <c r="U40" s="41" t="s">
        <v>5216</v>
      </c>
      <c r="V40" s="41"/>
      <c r="W40" s="41" t="s">
        <v>5217</v>
      </c>
      <c r="X40" s="41">
        <v>0.15</v>
      </c>
      <c r="Y40" s="41" t="s">
        <v>55</v>
      </c>
      <c r="Z40" s="44"/>
      <c r="AA40" s="44"/>
      <c r="AB40" s="44"/>
      <c r="AC40" s="44"/>
      <c r="AD40" s="44"/>
      <c r="AE40" s="44"/>
      <c r="AF40" s="44"/>
      <c r="AG40" s="43" t="s">
        <v>56</v>
      </c>
      <c r="AH40" s="44"/>
      <c r="AI40" s="44"/>
      <c r="AJ40" s="41"/>
    </row>
    <row r="41" ht="15.0" customHeight="1">
      <c r="A41" s="40" t="s">
        <v>36</v>
      </c>
      <c r="B41" s="41">
        <v>105541.0</v>
      </c>
      <c r="C41" s="41" t="s">
        <v>5218</v>
      </c>
      <c r="D41" s="41" t="s">
        <v>5219</v>
      </c>
      <c r="E41" s="6">
        <v>43024.0</v>
      </c>
      <c r="F41" s="41" t="s">
        <v>39</v>
      </c>
      <c r="G41" s="41" t="s">
        <v>5099</v>
      </c>
      <c r="H41" s="41" t="s">
        <v>41</v>
      </c>
      <c r="I41" s="3" t="s">
        <v>5220</v>
      </c>
      <c r="J41" s="41" t="s">
        <v>5022</v>
      </c>
      <c r="K41" s="41" t="s">
        <v>4987</v>
      </c>
      <c r="L41" s="41" t="s">
        <v>45</v>
      </c>
      <c r="M41" s="41" t="s">
        <v>5023</v>
      </c>
      <c r="N41" s="41" t="s">
        <v>5024</v>
      </c>
      <c r="O41" s="41" t="s">
        <v>5000</v>
      </c>
      <c r="P41" s="41" t="s">
        <v>128</v>
      </c>
      <c r="Q41" s="41" t="s">
        <v>129</v>
      </c>
      <c r="R41" s="41"/>
      <c r="S41" s="41" t="s">
        <v>464</v>
      </c>
      <c r="T41" s="41">
        <v>138.88</v>
      </c>
      <c r="U41" s="41" t="s">
        <v>5221</v>
      </c>
      <c r="V41" s="41">
        <v>139.1</v>
      </c>
      <c r="W41" s="41" t="s">
        <v>5222</v>
      </c>
      <c r="X41" s="41">
        <v>0.32</v>
      </c>
      <c r="Y41" s="41" t="s">
        <v>55</v>
      </c>
      <c r="Z41" s="44"/>
      <c r="AA41" s="44"/>
      <c r="AB41" s="44"/>
      <c r="AC41" s="44"/>
      <c r="AD41" s="44"/>
      <c r="AE41" s="44"/>
      <c r="AF41" s="44"/>
      <c r="AG41" s="43" t="s">
        <v>56</v>
      </c>
      <c r="AH41" s="44"/>
      <c r="AI41" s="44"/>
      <c r="AJ41" s="41"/>
    </row>
    <row r="42" ht="15.0" customHeight="1">
      <c r="A42" s="40" t="s">
        <v>36</v>
      </c>
      <c r="B42" s="41">
        <v>105759.0</v>
      </c>
      <c r="C42" s="41" t="s">
        <v>5223</v>
      </c>
      <c r="D42" s="41" t="s">
        <v>5224</v>
      </c>
      <c r="E42" s="6">
        <v>43025.0</v>
      </c>
      <c r="F42" s="41" t="s">
        <v>39</v>
      </c>
      <c r="G42" s="41" t="s">
        <v>5036</v>
      </c>
      <c r="H42" s="41" t="s">
        <v>61</v>
      </c>
      <c r="I42" s="3" t="s">
        <v>5225</v>
      </c>
      <c r="J42" s="41" t="s">
        <v>5038</v>
      </c>
      <c r="K42" s="41" t="s">
        <v>4987</v>
      </c>
      <c r="L42" s="41" t="s">
        <v>45</v>
      </c>
      <c r="M42" s="41" t="s">
        <v>5039</v>
      </c>
      <c r="N42" s="41" t="s">
        <v>5039</v>
      </c>
      <c r="O42" s="41" t="s">
        <v>5040</v>
      </c>
      <c r="P42" s="41" t="s">
        <v>395</v>
      </c>
      <c r="Q42" s="41" t="s">
        <v>244</v>
      </c>
      <c r="R42" s="41" t="s">
        <v>68</v>
      </c>
      <c r="S42" s="41"/>
      <c r="T42" s="41"/>
      <c r="U42" s="41" t="s">
        <v>68</v>
      </c>
      <c r="V42" s="41"/>
      <c r="W42" s="41" t="s">
        <v>68</v>
      </c>
      <c r="X42" s="41">
        <v>0.5</v>
      </c>
      <c r="Y42" s="41" t="s">
        <v>55</v>
      </c>
      <c r="Z42" s="47"/>
      <c r="AA42" s="48">
        <v>0.5</v>
      </c>
      <c r="AB42" s="47"/>
      <c r="AC42" s="47"/>
      <c r="AD42" s="47"/>
      <c r="AE42" s="47"/>
      <c r="AF42" s="47"/>
      <c r="AG42" s="43" t="s">
        <v>56</v>
      </c>
      <c r="AH42" s="47"/>
      <c r="AI42" s="49" t="s">
        <v>198</v>
      </c>
      <c r="AJ42" s="41"/>
    </row>
    <row r="43" ht="15.0" customHeight="1">
      <c r="A43" s="40" t="s">
        <v>36</v>
      </c>
      <c r="B43" s="41">
        <v>105186.0</v>
      </c>
      <c r="C43" s="41" t="s">
        <v>5226</v>
      </c>
      <c r="D43" s="41" t="s">
        <v>5227</v>
      </c>
      <c r="E43" s="6">
        <v>43032.0</v>
      </c>
      <c r="F43" s="41" t="s">
        <v>39</v>
      </c>
      <c r="G43" s="41" t="s">
        <v>5228</v>
      </c>
      <c r="H43" s="41" t="s">
        <v>61</v>
      </c>
      <c r="I43" s="3" t="s">
        <v>5229</v>
      </c>
      <c r="J43" s="41" t="s">
        <v>5006</v>
      </c>
      <c r="K43" s="41" t="s">
        <v>4987</v>
      </c>
      <c r="L43" s="41" t="s">
        <v>45</v>
      </c>
      <c r="M43" s="41" t="s">
        <v>46</v>
      </c>
      <c r="N43" s="41" t="s">
        <v>5007</v>
      </c>
      <c r="O43" s="41" t="s">
        <v>5008</v>
      </c>
      <c r="P43" s="41" t="s">
        <v>86</v>
      </c>
      <c r="Q43" s="41" t="s">
        <v>67</v>
      </c>
      <c r="R43" s="41" t="s">
        <v>5230</v>
      </c>
      <c r="S43" s="41"/>
      <c r="T43" s="41"/>
      <c r="U43" s="41" t="s">
        <v>5231</v>
      </c>
      <c r="V43" s="41"/>
      <c r="W43" s="41" t="s">
        <v>5232</v>
      </c>
      <c r="X43" s="41">
        <v>0.03</v>
      </c>
      <c r="Y43" s="41" t="s">
        <v>55</v>
      </c>
      <c r="Z43" s="47"/>
      <c r="AA43" s="47"/>
      <c r="AB43" s="47"/>
      <c r="AC43" s="47"/>
      <c r="AD43" s="47"/>
      <c r="AE43" s="47"/>
      <c r="AF43" s="47"/>
      <c r="AG43" s="43" t="s">
        <v>56</v>
      </c>
      <c r="AH43" s="51" t="s">
        <v>5233</v>
      </c>
      <c r="AI43" s="49" t="s">
        <v>5013</v>
      </c>
      <c r="AJ43" s="41"/>
    </row>
    <row r="44" ht="15.0" customHeight="1">
      <c r="A44" s="40" t="s">
        <v>36</v>
      </c>
      <c r="B44" s="41">
        <v>105196.0</v>
      </c>
      <c r="C44" s="41" t="s">
        <v>5234</v>
      </c>
      <c r="D44" s="41" t="s">
        <v>5235</v>
      </c>
      <c r="E44" s="6">
        <v>43033.0</v>
      </c>
      <c r="F44" s="41" t="s">
        <v>39</v>
      </c>
      <c r="G44" s="41" t="s">
        <v>5228</v>
      </c>
      <c r="H44" s="41" t="s">
        <v>359</v>
      </c>
      <c r="I44" s="3" t="s">
        <v>5236</v>
      </c>
      <c r="J44" s="41" t="s">
        <v>5006</v>
      </c>
      <c r="K44" s="41" t="s">
        <v>4987</v>
      </c>
      <c r="L44" s="41" t="s">
        <v>45</v>
      </c>
      <c r="M44" s="41" t="s">
        <v>46</v>
      </c>
      <c r="N44" s="41" t="s">
        <v>5007</v>
      </c>
      <c r="O44" s="41" t="s">
        <v>5008</v>
      </c>
      <c r="P44" s="41" t="s">
        <v>120</v>
      </c>
      <c r="Q44" s="41" t="s">
        <v>67</v>
      </c>
      <c r="R44" s="41" t="s">
        <v>5237</v>
      </c>
      <c r="S44" s="41"/>
      <c r="T44" s="41"/>
      <c r="U44" s="41" t="s">
        <v>5238</v>
      </c>
      <c r="V44" s="41"/>
      <c r="W44" s="41" t="s">
        <v>5239</v>
      </c>
      <c r="X44" s="41">
        <v>0.1</v>
      </c>
      <c r="Y44" s="41" t="s">
        <v>55</v>
      </c>
      <c r="Z44" s="44"/>
      <c r="AA44" s="44"/>
      <c r="AB44" s="44"/>
      <c r="AC44" s="44"/>
      <c r="AD44" s="44"/>
      <c r="AE44" s="44"/>
      <c r="AF44" s="44"/>
      <c r="AG44" s="43" t="s">
        <v>56</v>
      </c>
      <c r="AH44" s="44"/>
      <c r="AI44" s="44"/>
      <c r="AJ44" s="41"/>
    </row>
    <row r="45" ht="15.0" customHeight="1">
      <c r="A45" s="40" t="s">
        <v>36</v>
      </c>
      <c r="B45" s="41">
        <v>109387.0</v>
      </c>
      <c r="C45" s="41" t="s">
        <v>5240</v>
      </c>
      <c r="D45" s="41" t="s">
        <v>5241</v>
      </c>
      <c r="E45" s="6">
        <v>43034.0</v>
      </c>
      <c r="F45" s="41" t="s">
        <v>39</v>
      </c>
      <c r="G45" s="41" t="s">
        <v>4996</v>
      </c>
      <c r="H45" s="41" t="s">
        <v>112</v>
      </c>
      <c r="I45" s="3" t="s">
        <v>5242</v>
      </c>
      <c r="J45" s="41" t="s">
        <v>4998</v>
      </c>
      <c r="K45" s="41" t="s">
        <v>4987</v>
      </c>
      <c r="L45" s="41" t="s">
        <v>45</v>
      </c>
      <c r="M45" s="41" t="s">
        <v>46</v>
      </c>
      <c r="N45" s="41"/>
      <c r="O45" s="41"/>
      <c r="P45" s="41" t="s">
        <v>120</v>
      </c>
      <c r="Q45" s="41" t="s">
        <v>67</v>
      </c>
      <c r="R45" s="41" t="s">
        <v>68</v>
      </c>
      <c r="S45" s="41"/>
      <c r="T45" s="41"/>
      <c r="U45" s="41" t="s">
        <v>68</v>
      </c>
      <c r="V45" s="41"/>
      <c r="W45" s="41" t="s">
        <v>68</v>
      </c>
      <c r="X45" s="41">
        <v>39.6</v>
      </c>
      <c r="Y45" s="41" t="s">
        <v>55</v>
      </c>
      <c r="Z45" s="44"/>
      <c r="AA45" s="44"/>
      <c r="AB45" s="44"/>
      <c r="AC45" s="44"/>
      <c r="AD45" s="44"/>
      <c r="AE45" s="44"/>
      <c r="AF45" s="44"/>
      <c r="AG45" s="43" t="s">
        <v>56</v>
      </c>
      <c r="AH45" s="44"/>
      <c r="AI45" s="44"/>
      <c r="AJ45" s="41"/>
    </row>
    <row r="46" ht="15.0" customHeight="1">
      <c r="A46" s="40" t="s">
        <v>36</v>
      </c>
      <c r="B46" s="41">
        <v>109388.0</v>
      </c>
      <c r="C46" s="41" t="s">
        <v>5243</v>
      </c>
      <c r="D46" s="41" t="s">
        <v>5244</v>
      </c>
      <c r="E46" s="6">
        <v>43035.0</v>
      </c>
      <c r="F46" s="41" t="s">
        <v>39</v>
      </c>
      <c r="G46" s="41" t="s">
        <v>4996</v>
      </c>
      <c r="H46" s="41" t="s">
        <v>112</v>
      </c>
      <c r="I46" s="3" t="s">
        <v>5245</v>
      </c>
      <c r="J46" s="41" t="s">
        <v>4998</v>
      </c>
      <c r="K46" s="41" t="s">
        <v>4987</v>
      </c>
      <c r="L46" s="41" t="s">
        <v>45</v>
      </c>
      <c r="M46" s="41" t="s">
        <v>46</v>
      </c>
      <c r="N46" s="41"/>
      <c r="O46" s="41"/>
      <c r="P46" s="41" t="s">
        <v>120</v>
      </c>
      <c r="Q46" s="41" t="s">
        <v>67</v>
      </c>
      <c r="R46" s="41" t="s">
        <v>68</v>
      </c>
      <c r="S46" s="41"/>
      <c r="T46" s="41"/>
      <c r="U46" s="41" t="s">
        <v>68</v>
      </c>
      <c r="V46" s="41"/>
      <c r="W46" s="41" t="s">
        <v>68</v>
      </c>
      <c r="X46" s="41">
        <v>30.88</v>
      </c>
      <c r="Y46" s="41" t="s">
        <v>55</v>
      </c>
      <c r="Z46" s="44"/>
      <c r="AA46" s="44"/>
      <c r="AB46" s="44"/>
      <c r="AC46" s="44"/>
      <c r="AD46" s="44"/>
      <c r="AE46" s="44"/>
      <c r="AF46" s="44"/>
      <c r="AG46" s="43" t="s">
        <v>56</v>
      </c>
      <c r="AH46" s="44"/>
      <c r="AI46" s="44"/>
      <c r="AJ46" s="41"/>
    </row>
    <row r="47" ht="15.0" customHeight="1">
      <c r="A47" s="40" t="s">
        <v>36</v>
      </c>
      <c r="B47" s="41">
        <v>109389.0</v>
      </c>
      <c r="C47" s="41" t="s">
        <v>5246</v>
      </c>
      <c r="D47" s="41" t="s">
        <v>5247</v>
      </c>
      <c r="E47" s="6">
        <v>43035.0</v>
      </c>
      <c r="F47" s="41" t="s">
        <v>39</v>
      </c>
      <c r="G47" s="41" t="s">
        <v>4996</v>
      </c>
      <c r="H47" s="41" t="s">
        <v>112</v>
      </c>
      <c r="I47" s="3" t="s">
        <v>5248</v>
      </c>
      <c r="J47" s="41" t="s">
        <v>5249</v>
      </c>
      <c r="K47" s="41" t="s">
        <v>4987</v>
      </c>
      <c r="L47" s="41" t="s">
        <v>45</v>
      </c>
      <c r="M47" s="41" t="s">
        <v>46</v>
      </c>
      <c r="N47" s="41" t="s">
        <v>5250</v>
      </c>
      <c r="O47" s="41" t="s">
        <v>4989</v>
      </c>
      <c r="P47" s="41" t="s">
        <v>120</v>
      </c>
      <c r="Q47" s="41" t="s">
        <v>67</v>
      </c>
      <c r="R47" s="41" t="s">
        <v>68</v>
      </c>
      <c r="S47" s="41"/>
      <c r="T47" s="41"/>
      <c r="U47" s="41" t="s">
        <v>68</v>
      </c>
      <c r="V47" s="41"/>
      <c r="W47" s="41" t="s">
        <v>68</v>
      </c>
      <c r="X47" s="41">
        <v>28.41</v>
      </c>
      <c r="Y47" s="41" t="s">
        <v>55</v>
      </c>
      <c r="Z47" s="44"/>
      <c r="AA47" s="44"/>
      <c r="AB47" s="44"/>
      <c r="AC47" s="44"/>
      <c r="AD47" s="44"/>
      <c r="AE47" s="44"/>
      <c r="AF47" s="44"/>
      <c r="AG47" s="43" t="s">
        <v>56</v>
      </c>
      <c r="AH47" s="44"/>
      <c r="AI47" s="44"/>
      <c r="AJ47" s="41"/>
    </row>
    <row r="48" ht="15.0" customHeight="1">
      <c r="A48" s="40" t="s">
        <v>36</v>
      </c>
      <c r="B48" s="41">
        <v>109666.0</v>
      </c>
      <c r="C48" s="41" t="s">
        <v>5251</v>
      </c>
      <c r="D48" s="41" t="s">
        <v>5252</v>
      </c>
      <c r="E48" s="6">
        <v>43035.0</v>
      </c>
      <c r="F48" s="41" t="s">
        <v>39</v>
      </c>
      <c r="G48" s="41" t="s">
        <v>4996</v>
      </c>
      <c r="H48" s="41" t="s">
        <v>112</v>
      </c>
      <c r="I48" s="3" t="s">
        <v>5253</v>
      </c>
      <c r="J48" s="41" t="s">
        <v>4998</v>
      </c>
      <c r="K48" s="41" t="s">
        <v>4987</v>
      </c>
      <c r="L48" s="41" t="s">
        <v>45</v>
      </c>
      <c r="M48" s="41" t="s">
        <v>46</v>
      </c>
      <c r="N48" s="41"/>
      <c r="O48" s="41"/>
      <c r="P48" s="41" t="s">
        <v>721</v>
      </c>
      <c r="Q48" s="41" t="s">
        <v>50</v>
      </c>
      <c r="R48" s="41" t="s">
        <v>68</v>
      </c>
      <c r="S48" s="41"/>
      <c r="T48" s="41"/>
      <c r="U48" s="41" t="s">
        <v>68</v>
      </c>
      <c r="V48" s="41"/>
      <c r="W48" s="41" t="s">
        <v>68</v>
      </c>
      <c r="X48" s="41">
        <v>23.83</v>
      </c>
      <c r="Y48" s="41" t="s">
        <v>55</v>
      </c>
      <c r="Z48" s="44"/>
      <c r="AA48" s="44"/>
      <c r="AB48" s="44"/>
      <c r="AC48" s="44"/>
      <c r="AD48" s="44"/>
      <c r="AE48" s="44"/>
      <c r="AF48" s="44"/>
      <c r="AG48" s="43" t="s">
        <v>56</v>
      </c>
      <c r="AH48" s="44"/>
      <c r="AI48" s="44"/>
      <c r="AJ48" s="41"/>
    </row>
    <row r="49" ht="15.0" customHeight="1">
      <c r="A49" s="40" t="s">
        <v>36</v>
      </c>
      <c r="B49" s="41">
        <v>109668.0</v>
      </c>
      <c r="C49" s="41" t="s">
        <v>5254</v>
      </c>
      <c r="D49" s="41" t="s">
        <v>5255</v>
      </c>
      <c r="E49" s="6">
        <v>43035.0</v>
      </c>
      <c r="F49" s="41" t="s">
        <v>39</v>
      </c>
      <c r="G49" s="41" t="s">
        <v>4996</v>
      </c>
      <c r="H49" s="41" t="s">
        <v>112</v>
      </c>
      <c r="I49" s="3" t="s">
        <v>5256</v>
      </c>
      <c r="J49" s="41" t="s">
        <v>4998</v>
      </c>
      <c r="K49" s="41" t="s">
        <v>4987</v>
      </c>
      <c r="L49" s="41" t="s">
        <v>45</v>
      </c>
      <c r="M49" s="41" t="s">
        <v>4999</v>
      </c>
      <c r="N49" s="41"/>
      <c r="O49" s="41"/>
      <c r="P49" s="41" t="s">
        <v>76</v>
      </c>
      <c r="Q49" s="41" t="s">
        <v>67</v>
      </c>
      <c r="R49" s="41" t="s">
        <v>68</v>
      </c>
      <c r="S49" s="41"/>
      <c r="T49" s="41"/>
      <c r="U49" s="41" t="s">
        <v>68</v>
      </c>
      <c r="V49" s="41"/>
      <c r="W49" s="41" t="s">
        <v>68</v>
      </c>
      <c r="X49" s="41">
        <v>11.47</v>
      </c>
      <c r="Y49" s="41" t="s">
        <v>55</v>
      </c>
      <c r="Z49" s="44"/>
      <c r="AA49" s="44"/>
      <c r="AB49" s="44"/>
      <c r="AC49" s="44"/>
      <c r="AD49" s="57"/>
      <c r="AE49" s="44"/>
      <c r="AF49" s="44"/>
      <c r="AG49" s="43" t="s">
        <v>56</v>
      </c>
      <c r="AH49" s="44"/>
      <c r="AI49" s="57"/>
      <c r="AJ49" s="41"/>
    </row>
    <row r="50" ht="15.0" customHeight="1">
      <c r="A50" s="40" t="s">
        <v>36</v>
      </c>
      <c r="B50" s="41">
        <v>109855.0</v>
      </c>
      <c r="C50" s="41" t="s">
        <v>5257</v>
      </c>
      <c r="D50" s="41" t="s">
        <v>5258</v>
      </c>
      <c r="E50" s="6">
        <v>43035.0</v>
      </c>
      <c r="F50" s="41" t="s">
        <v>39</v>
      </c>
      <c r="G50" s="41" t="s">
        <v>4996</v>
      </c>
      <c r="H50" s="41" t="s">
        <v>112</v>
      </c>
      <c r="I50" s="3" t="s">
        <v>5259</v>
      </c>
      <c r="J50" s="41" t="s">
        <v>4998</v>
      </c>
      <c r="K50" s="41" t="s">
        <v>4987</v>
      </c>
      <c r="L50" s="41" t="s">
        <v>45</v>
      </c>
      <c r="M50" s="41" t="s">
        <v>46</v>
      </c>
      <c r="N50" s="41"/>
      <c r="O50" s="41"/>
      <c r="P50" s="41" t="s">
        <v>128</v>
      </c>
      <c r="Q50" s="41" t="s">
        <v>129</v>
      </c>
      <c r="R50" s="41" t="s">
        <v>68</v>
      </c>
      <c r="S50" s="41"/>
      <c r="T50" s="41"/>
      <c r="U50" s="41" t="s">
        <v>68</v>
      </c>
      <c r="V50" s="41"/>
      <c r="W50" s="41" t="s">
        <v>68</v>
      </c>
      <c r="X50" s="41">
        <v>2.57</v>
      </c>
      <c r="Y50" s="41" t="s">
        <v>55</v>
      </c>
      <c r="Z50" s="44"/>
      <c r="AA50" s="44"/>
      <c r="AB50" s="44"/>
      <c r="AC50" s="44"/>
      <c r="AD50" s="44"/>
      <c r="AE50" s="44"/>
      <c r="AF50" s="44"/>
      <c r="AG50" s="43" t="s">
        <v>56</v>
      </c>
      <c r="AH50" s="44"/>
      <c r="AI50" s="44"/>
      <c r="AJ50" s="41"/>
    </row>
    <row r="51" ht="15.0" customHeight="1">
      <c r="A51" s="40" t="s">
        <v>36</v>
      </c>
      <c r="B51" s="41">
        <v>105347.0</v>
      </c>
      <c r="C51" s="41" t="s">
        <v>5260</v>
      </c>
      <c r="D51" s="41" t="s">
        <v>5261</v>
      </c>
      <c r="E51" s="6">
        <v>43038.0</v>
      </c>
      <c r="F51" s="41" t="s">
        <v>39</v>
      </c>
      <c r="G51" s="41" t="s">
        <v>4996</v>
      </c>
      <c r="H51" s="41" t="s">
        <v>41</v>
      </c>
      <c r="I51" s="3" t="s">
        <v>5262</v>
      </c>
      <c r="J51" s="41" t="s">
        <v>4998</v>
      </c>
      <c r="K51" s="41" t="s">
        <v>4987</v>
      </c>
      <c r="L51" s="41" t="s">
        <v>45</v>
      </c>
      <c r="M51" s="41" t="s">
        <v>46</v>
      </c>
      <c r="N51" s="41"/>
      <c r="O51" s="41"/>
      <c r="P51" s="41" t="s">
        <v>76</v>
      </c>
      <c r="Q51" s="41" t="s">
        <v>56</v>
      </c>
      <c r="R51" s="41"/>
      <c r="S51" s="41"/>
      <c r="T51" s="41"/>
      <c r="U51" s="41" t="s">
        <v>5100</v>
      </c>
      <c r="V51" s="41"/>
      <c r="W51" s="41" t="s">
        <v>5100</v>
      </c>
      <c r="X51" s="41"/>
      <c r="Y51" s="41"/>
      <c r="Z51" s="44"/>
      <c r="AA51" s="44"/>
      <c r="AB51" s="44"/>
      <c r="AC51" s="44"/>
      <c r="AD51" s="44"/>
      <c r="AE51" s="44"/>
      <c r="AF51" s="44"/>
      <c r="AG51" s="43" t="s">
        <v>56</v>
      </c>
      <c r="AH51" s="44"/>
      <c r="AI51" s="44"/>
      <c r="AJ51" s="41"/>
    </row>
    <row r="52" ht="15.0" customHeight="1">
      <c r="A52" s="40" t="s">
        <v>36</v>
      </c>
      <c r="B52" s="41">
        <v>109891.0</v>
      </c>
      <c r="C52" s="41" t="s">
        <v>5263</v>
      </c>
      <c r="D52" s="41" t="s">
        <v>5264</v>
      </c>
      <c r="E52" s="6">
        <v>43038.0</v>
      </c>
      <c r="F52" s="41" t="s">
        <v>39</v>
      </c>
      <c r="G52" s="41" t="s">
        <v>4996</v>
      </c>
      <c r="H52" s="41" t="s">
        <v>112</v>
      </c>
      <c r="I52" s="3" t="s">
        <v>5265</v>
      </c>
      <c r="J52" s="41" t="s">
        <v>5215</v>
      </c>
      <c r="K52" s="41" t="s">
        <v>4987</v>
      </c>
      <c r="L52" s="41" t="s">
        <v>45</v>
      </c>
      <c r="M52" s="41" t="s">
        <v>46</v>
      </c>
      <c r="N52" s="41" t="s">
        <v>5193</v>
      </c>
      <c r="O52" s="41" t="s">
        <v>5040</v>
      </c>
      <c r="P52" s="41" t="s">
        <v>49</v>
      </c>
      <c r="Q52" s="41" t="s">
        <v>50</v>
      </c>
      <c r="R52" s="41" t="s">
        <v>68</v>
      </c>
      <c r="S52" s="41"/>
      <c r="T52" s="41"/>
      <c r="U52" s="41" t="s">
        <v>68</v>
      </c>
      <c r="V52" s="41"/>
      <c r="W52" s="41" t="s">
        <v>68</v>
      </c>
      <c r="X52" s="41">
        <v>1.84</v>
      </c>
      <c r="Y52" s="41" t="s">
        <v>55</v>
      </c>
      <c r="Z52" s="44"/>
      <c r="AA52" s="44"/>
      <c r="AB52" s="44"/>
      <c r="AC52" s="44"/>
      <c r="AD52" s="44"/>
      <c r="AE52" s="44"/>
      <c r="AF52" s="44"/>
      <c r="AG52" s="43" t="s">
        <v>56</v>
      </c>
      <c r="AH52" s="44"/>
      <c r="AI52" s="44"/>
      <c r="AJ52" s="41"/>
    </row>
    <row r="53" ht="15.0" customHeight="1">
      <c r="A53" s="40" t="s">
        <v>36</v>
      </c>
      <c r="B53" s="41">
        <v>109897.0</v>
      </c>
      <c r="C53" s="41" t="s">
        <v>5266</v>
      </c>
      <c r="D53" s="41" t="s">
        <v>5267</v>
      </c>
      <c r="E53" s="6">
        <v>43042.0</v>
      </c>
      <c r="F53" s="41" t="s">
        <v>39</v>
      </c>
      <c r="G53" s="41" t="s">
        <v>4984</v>
      </c>
      <c r="H53" s="41" t="s">
        <v>112</v>
      </c>
      <c r="I53" s="3" t="s">
        <v>5268</v>
      </c>
      <c r="J53" s="41" t="s">
        <v>5249</v>
      </c>
      <c r="K53" s="41" t="s">
        <v>4987</v>
      </c>
      <c r="L53" s="41" t="s">
        <v>45</v>
      </c>
      <c r="M53" s="41" t="s">
        <v>46</v>
      </c>
      <c r="N53" s="41" t="s">
        <v>5250</v>
      </c>
      <c r="O53" s="41" t="s">
        <v>4989</v>
      </c>
      <c r="P53" s="41" t="s">
        <v>49</v>
      </c>
      <c r="Q53" s="41" t="s">
        <v>50</v>
      </c>
      <c r="R53" s="41" t="s">
        <v>68</v>
      </c>
      <c r="S53" s="41"/>
      <c r="T53" s="41"/>
      <c r="U53" s="41" t="s">
        <v>68</v>
      </c>
      <c r="V53" s="41"/>
      <c r="W53" s="41" t="s">
        <v>68</v>
      </c>
      <c r="X53" s="41">
        <v>7.58</v>
      </c>
      <c r="Y53" s="41" t="s">
        <v>55</v>
      </c>
      <c r="Z53" s="44"/>
      <c r="AA53" s="44"/>
      <c r="AB53" s="44"/>
      <c r="AC53" s="44"/>
      <c r="AD53" s="44"/>
      <c r="AE53" s="44"/>
      <c r="AF53" s="44"/>
      <c r="AG53" s="43" t="s">
        <v>56</v>
      </c>
      <c r="AH53" s="44"/>
      <c r="AI53" s="44"/>
      <c r="AJ53" s="41"/>
    </row>
    <row r="54" ht="15.0" customHeight="1">
      <c r="A54" s="40" t="s">
        <v>36</v>
      </c>
      <c r="B54" s="41">
        <v>110883.0</v>
      </c>
      <c r="C54" s="41" t="s">
        <v>5269</v>
      </c>
      <c r="D54" s="41" t="s">
        <v>5270</v>
      </c>
      <c r="E54" s="6">
        <v>43042.0</v>
      </c>
      <c r="F54" s="41" t="s">
        <v>39</v>
      </c>
      <c r="G54" s="41" t="s">
        <v>5099</v>
      </c>
      <c r="H54" s="41" t="s">
        <v>72</v>
      </c>
      <c r="I54" s="3" t="s">
        <v>5271</v>
      </c>
      <c r="J54" s="41" t="s">
        <v>4998</v>
      </c>
      <c r="K54" s="41" t="s">
        <v>4987</v>
      </c>
      <c r="L54" s="41" t="s">
        <v>45</v>
      </c>
      <c r="M54" s="41" t="s">
        <v>46</v>
      </c>
      <c r="N54" s="41"/>
      <c r="O54" s="41"/>
      <c r="P54" s="41" t="s">
        <v>128</v>
      </c>
      <c r="Q54" s="41" t="s">
        <v>129</v>
      </c>
      <c r="R54" s="41"/>
      <c r="S54" s="41"/>
      <c r="T54" s="41"/>
      <c r="U54" s="41" t="s">
        <v>314</v>
      </c>
      <c r="V54" s="41"/>
      <c r="W54" s="41" t="s">
        <v>314</v>
      </c>
      <c r="X54" s="41"/>
      <c r="Y54" s="41"/>
      <c r="Z54" s="44"/>
      <c r="AA54" s="44"/>
      <c r="AB54" s="44"/>
      <c r="AC54" s="44"/>
      <c r="AD54" s="44"/>
      <c r="AE54" s="44"/>
      <c r="AF54" s="44"/>
      <c r="AG54" s="43" t="s">
        <v>56</v>
      </c>
      <c r="AH54" s="44"/>
      <c r="AI54" s="44"/>
      <c r="AJ54" s="41"/>
    </row>
    <row r="55" ht="15.0" customHeight="1">
      <c r="A55" s="40" t="s">
        <v>36</v>
      </c>
      <c r="B55" s="41">
        <v>108848.0</v>
      </c>
      <c r="C55" s="41" t="s">
        <v>5272</v>
      </c>
      <c r="D55" s="41" t="s">
        <v>5273</v>
      </c>
      <c r="E55" s="6">
        <v>43043.0</v>
      </c>
      <c r="F55" s="41" t="s">
        <v>39</v>
      </c>
      <c r="G55" s="41" t="s">
        <v>5055</v>
      </c>
      <c r="H55" s="41" t="s">
        <v>3376</v>
      </c>
      <c r="I55" s="3" t="s">
        <v>5274</v>
      </c>
      <c r="J55" s="41" t="s">
        <v>5078</v>
      </c>
      <c r="K55" s="41" t="s">
        <v>4987</v>
      </c>
      <c r="L55" s="41" t="s">
        <v>45</v>
      </c>
      <c r="M55" s="41" t="s">
        <v>5079</v>
      </c>
      <c r="N55" s="41" t="s">
        <v>5024</v>
      </c>
      <c r="O55" s="41" t="s">
        <v>5000</v>
      </c>
      <c r="P55" s="41" t="s">
        <v>166</v>
      </c>
      <c r="Q55" s="41" t="s">
        <v>244</v>
      </c>
      <c r="R55" s="41" t="s">
        <v>3559</v>
      </c>
      <c r="S55" s="41"/>
      <c r="T55" s="41"/>
      <c r="U55" s="41" t="s">
        <v>3559</v>
      </c>
      <c r="V55" s="41"/>
      <c r="W55" s="41" t="s">
        <v>3559</v>
      </c>
      <c r="X55" s="41"/>
      <c r="Y55" s="41"/>
      <c r="Z55" s="57"/>
      <c r="AA55" s="44"/>
      <c r="AB55" s="44"/>
      <c r="AC55" s="44"/>
      <c r="AD55" s="44"/>
      <c r="AE55" s="44"/>
      <c r="AF55" s="44"/>
      <c r="AG55" s="43" t="s">
        <v>56</v>
      </c>
      <c r="AH55" s="44"/>
      <c r="AI55" s="43" t="s">
        <v>198</v>
      </c>
      <c r="AJ55" s="41"/>
    </row>
    <row r="56" ht="15.0" customHeight="1">
      <c r="A56" s="40" t="s">
        <v>36</v>
      </c>
      <c r="B56" s="41">
        <v>109892.0</v>
      </c>
      <c r="C56" s="41" t="s">
        <v>5275</v>
      </c>
      <c r="D56" s="41" t="s">
        <v>5276</v>
      </c>
      <c r="E56" s="6">
        <v>43047.0</v>
      </c>
      <c r="F56" s="41" t="s">
        <v>39</v>
      </c>
      <c r="G56" s="41" t="s">
        <v>4996</v>
      </c>
      <c r="H56" s="41" t="s">
        <v>112</v>
      </c>
      <c r="I56" s="3" t="s">
        <v>5277</v>
      </c>
      <c r="J56" s="41" t="s">
        <v>5057</v>
      </c>
      <c r="K56" s="41" t="s">
        <v>4987</v>
      </c>
      <c r="L56" s="41" t="s">
        <v>45</v>
      </c>
      <c r="M56" s="41" t="s">
        <v>5058</v>
      </c>
      <c r="N56" s="41" t="s">
        <v>5059</v>
      </c>
      <c r="O56" s="41" t="s">
        <v>5040</v>
      </c>
      <c r="P56" s="41" t="s">
        <v>49</v>
      </c>
      <c r="Q56" s="41" t="s">
        <v>50</v>
      </c>
      <c r="R56" s="41" t="s">
        <v>68</v>
      </c>
      <c r="S56" s="41"/>
      <c r="T56" s="41"/>
      <c r="U56" s="41" t="s">
        <v>68</v>
      </c>
      <c r="V56" s="41"/>
      <c r="W56" s="41" t="s">
        <v>68</v>
      </c>
      <c r="X56" s="41">
        <v>5.62</v>
      </c>
      <c r="Y56" s="41" t="s">
        <v>55</v>
      </c>
      <c r="Z56" s="44"/>
      <c r="AA56" s="44"/>
      <c r="AB56" s="44"/>
      <c r="AC56" s="44"/>
      <c r="AD56" s="44"/>
      <c r="AE56" s="44"/>
      <c r="AF56" s="44"/>
      <c r="AG56" s="43" t="s">
        <v>56</v>
      </c>
      <c r="AH56" s="44"/>
      <c r="AI56" s="44"/>
      <c r="AJ56" s="41"/>
    </row>
    <row r="57" ht="15.0" customHeight="1">
      <c r="A57" s="40" t="s">
        <v>36</v>
      </c>
      <c r="B57" s="41">
        <v>109843.0</v>
      </c>
      <c r="C57" s="41" t="s">
        <v>5278</v>
      </c>
      <c r="D57" s="41" t="s">
        <v>5279</v>
      </c>
      <c r="E57" s="6">
        <v>43053.0</v>
      </c>
      <c r="F57" s="41" t="s">
        <v>39</v>
      </c>
      <c r="G57" s="41" t="s">
        <v>4996</v>
      </c>
      <c r="H57" s="41" t="s">
        <v>112</v>
      </c>
      <c r="I57" s="3" t="s">
        <v>5280</v>
      </c>
      <c r="J57" s="41" t="s">
        <v>5202</v>
      </c>
      <c r="K57" s="41" t="s">
        <v>4987</v>
      </c>
      <c r="L57" s="41" t="s">
        <v>45</v>
      </c>
      <c r="M57" s="41" t="s">
        <v>46</v>
      </c>
      <c r="N57" s="41" t="s">
        <v>5203</v>
      </c>
      <c r="O57" s="41" t="s">
        <v>5040</v>
      </c>
      <c r="P57" s="41" t="s">
        <v>114</v>
      </c>
      <c r="Q57" s="41" t="s">
        <v>67</v>
      </c>
      <c r="R57" s="41" t="s">
        <v>68</v>
      </c>
      <c r="S57" s="41"/>
      <c r="T57" s="41"/>
      <c r="U57" s="41" t="s">
        <v>68</v>
      </c>
      <c r="V57" s="41"/>
      <c r="W57" s="41" t="s">
        <v>68</v>
      </c>
      <c r="X57" s="41">
        <v>8.46</v>
      </c>
      <c r="Y57" s="41" t="s">
        <v>55</v>
      </c>
      <c r="Z57" s="44"/>
      <c r="AA57" s="44"/>
      <c r="AB57" s="44"/>
      <c r="AC57" s="44"/>
      <c r="AD57" s="44"/>
      <c r="AE57" s="44"/>
      <c r="AF57" s="44"/>
      <c r="AG57" s="43" t="s">
        <v>56</v>
      </c>
      <c r="AH57" s="44"/>
      <c r="AI57" s="44"/>
      <c r="AJ57" s="41"/>
    </row>
    <row r="58" ht="15.0" customHeight="1">
      <c r="A58" s="40" t="s">
        <v>36</v>
      </c>
      <c r="B58" s="41">
        <v>109857.0</v>
      </c>
      <c r="C58" s="41" t="s">
        <v>5281</v>
      </c>
      <c r="D58" s="41" t="s">
        <v>5282</v>
      </c>
      <c r="E58" s="6">
        <v>43053.0</v>
      </c>
      <c r="F58" s="41" t="s">
        <v>39</v>
      </c>
      <c r="G58" s="41" t="s">
        <v>4996</v>
      </c>
      <c r="H58" s="41" t="s">
        <v>112</v>
      </c>
      <c r="I58" s="3" t="s">
        <v>5280</v>
      </c>
      <c r="J58" s="41" t="s">
        <v>5202</v>
      </c>
      <c r="K58" s="41" t="s">
        <v>4987</v>
      </c>
      <c r="L58" s="41" t="s">
        <v>45</v>
      </c>
      <c r="M58" s="41" t="s">
        <v>46</v>
      </c>
      <c r="N58" s="41" t="s">
        <v>5203</v>
      </c>
      <c r="O58" s="41" t="s">
        <v>5040</v>
      </c>
      <c r="P58" s="41" t="s">
        <v>76</v>
      </c>
      <c r="Q58" s="41" t="s">
        <v>67</v>
      </c>
      <c r="R58" s="41" t="s">
        <v>5283</v>
      </c>
      <c r="S58" s="41" t="s">
        <v>5284</v>
      </c>
      <c r="T58" s="41">
        <v>3.86</v>
      </c>
      <c r="U58" s="41" t="s">
        <v>5285</v>
      </c>
      <c r="V58" s="41">
        <v>4.97</v>
      </c>
      <c r="W58" s="41" t="s">
        <v>5286</v>
      </c>
      <c r="X58" s="41">
        <v>1.11</v>
      </c>
      <c r="Y58" s="41" t="s">
        <v>55</v>
      </c>
      <c r="Z58" s="44"/>
      <c r="AA58" s="44"/>
      <c r="AB58" s="44"/>
      <c r="AC58" s="44"/>
      <c r="AD58" s="44"/>
      <c r="AE58" s="44"/>
      <c r="AF58" s="44"/>
      <c r="AG58" s="43" t="s">
        <v>56</v>
      </c>
      <c r="AH58" s="44"/>
      <c r="AI58" s="44"/>
      <c r="AJ58" s="41"/>
    </row>
    <row r="59" ht="15.0" customHeight="1">
      <c r="A59" s="40" t="s">
        <v>36</v>
      </c>
      <c r="B59" s="41">
        <v>105857.0</v>
      </c>
      <c r="C59" s="41" t="s">
        <v>5287</v>
      </c>
      <c r="D59" s="41" t="s">
        <v>5288</v>
      </c>
      <c r="E59" s="6">
        <v>43056.0</v>
      </c>
      <c r="F59" s="41" t="s">
        <v>39</v>
      </c>
      <c r="G59" s="41" t="s">
        <v>4984</v>
      </c>
      <c r="H59" s="41" t="s">
        <v>72</v>
      </c>
      <c r="I59" s="3" t="s">
        <v>5289</v>
      </c>
      <c r="J59" s="41" t="s">
        <v>4998</v>
      </c>
      <c r="K59" s="41" t="s">
        <v>4987</v>
      </c>
      <c r="L59" s="41" t="s">
        <v>45</v>
      </c>
      <c r="M59" s="41" t="s">
        <v>46</v>
      </c>
      <c r="N59" s="41"/>
      <c r="O59" s="41"/>
      <c r="P59" s="41" t="s">
        <v>256</v>
      </c>
      <c r="Q59" s="41" t="s">
        <v>50</v>
      </c>
      <c r="R59" s="41"/>
      <c r="S59" s="41"/>
      <c r="T59" s="41"/>
      <c r="U59" s="41" t="s">
        <v>314</v>
      </c>
      <c r="V59" s="41"/>
      <c r="W59" s="41" t="s">
        <v>314</v>
      </c>
      <c r="X59" s="41">
        <v>29.32</v>
      </c>
      <c r="Y59" s="41"/>
      <c r="Z59" s="44"/>
      <c r="AA59" s="44"/>
      <c r="AB59" s="44"/>
      <c r="AC59" s="44"/>
      <c r="AD59" s="44"/>
      <c r="AE59" s="44"/>
      <c r="AF59" s="44"/>
      <c r="AG59" s="43" t="s">
        <v>56</v>
      </c>
      <c r="AH59" s="44"/>
      <c r="AI59" s="44"/>
      <c r="AJ59" s="41"/>
    </row>
    <row r="60" ht="15.0" customHeight="1">
      <c r="A60" s="40" t="s">
        <v>36</v>
      </c>
      <c r="B60" s="41">
        <v>107049.0</v>
      </c>
      <c r="C60" s="41" t="s">
        <v>5290</v>
      </c>
      <c r="D60" s="41" t="s">
        <v>5291</v>
      </c>
      <c r="E60" s="6">
        <v>43061.0</v>
      </c>
      <c r="F60" s="41" t="s">
        <v>39</v>
      </c>
      <c r="G60" s="41" t="s">
        <v>4984</v>
      </c>
      <c r="H60" s="41" t="s">
        <v>72</v>
      </c>
      <c r="I60" s="3" t="s">
        <v>5292</v>
      </c>
      <c r="J60" s="41" t="s">
        <v>5249</v>
      </c>
      <c r="K60" s="41" t="s">
        <v>4987</v>
      </c>
      <c r="L60" s="41" t="s">
        <v>45</v>
      </c>
      <c r="M60" s="41" t="s">
        <v>46</v>
      </c>
      <c r="N60" s="41" t="s">
        <v>5250</v>
      </c>
      <c r="O60" s="41" t="s">
        <v>4989</v>
      </c>
      <c r="P60" s="41" t="s">
        <v>49</v>
      </c>
      <c r="Q60" s="41" t="s">
        <v>50</v>
      </c>
      <c r="R60" s="41" t="s">
        <v>5293</v>
      </c>
      <c r="S60" s="41" t="s">
        <v>5294</v>
      </c>
      <c r="T60" s="41">
        <v>0.29</v>
      </c>
      <c r="U60" s="41" t="s">
        <v>5295</v>
      </c>
      <c r="V60" s="41">
        <v>5.04</v>
      </c>
      <c r="W60" s="41" t="s">
        <v>5296</v>
      </c>
      <c r="X60" s="41">
        <v>4.67</v>
      </c>
      <c r="Y60" s="41" t="s">
        <v>55</v>
      </c>
      <c r="Z60" s="44"/>
      <c r="AA60" s="44"/>
      <c r="AB60" s="44"/>
      <c r="AC60" s="44"/>
      <c r="AD60" s="44"/>
      <c r="AE60" s="44"/>
      <c r="AF60" s="44"/>
      <c r="AG60" s="43" t="s">
        <v>56</v>
      </c>
      <c r="AH60" s="44"/>
      <c r="AI60" s="44"/>
      <c r="AJ60" s="41"/>
    </row>
    <row r="61" ht="15.0" customHeight="1">
      <c r="A61" s="40" t="s">
        <v>36</v>
      </c>
      <c r="B61" s="41">
        <v>109902.0</v>
      </c>
      <c r="C61" s="41" t="s">
        <v>5297</v>
      </c>
      <c r="D61" s="41" t="s">
        <v>5298</v>
      </c>
      <c r="E61" s="6">
        <v>43066.0</v>
      </c>
      <c r="F61" s="41" t="s">
        <v>39</v>
      </c>
      <c r="G61" s="41" t="s">
        <v>5099</v>
      </c>
      <c r="H61" s="41" t="s">
        <v>112</v>
      </c>
      <c r="I61" s="3" t="s">
        <v>5299</v>
      </c>
      <c r="J61" s="41" t="s">
        <v>4998</v>
      </c>
      <c r="K61" s="41" t="s">
        <v>4987</v>
      </c>
      <c r="L61" s="41" t="s">
        <v>45</v>
      </c>
      <c r="M61" s="41" t="s">
        <v>4999</v>
      </c>
      <c r="N61" s="41"/>
      <c r="O61" s="41"/>
      <c r="P61" s="41" t="s">
        <v>49</v>
      </c>
      <c r="Q61" s="41" t="s">
        <v>50</v>
      </c>
      <c r="R61" s="41" t="s">
        <v>68</v>
      </c>
      <c r="S61" s="41"/>
      <c r="T61" s="41"/>
      <c r="U61" s="41" t="s">
        <v>68</v>
      </c>
      <c r="V61" s="41"/>
      <c r="W61" s="41" t="s">
        <v>68</v>
      </c>
      <c r="X61" s="41">
        <v>8.09</v>
      </c>
      <c r="Y61" s="41" t="s">
        <v>55</v>
      </c>
      <c r="Z61" s="44"/>
      <c r="AA61" s="44"/>
      <c r="AB61" s="44"/>
      <c r="AC61" s="44"/>
      <c r="AD61" s="57"/>
      <c r="AE61" s="44"/>
      <c r="AF61" s="44"/>
      <c r="AG61" s="43" t="s">
        <v>56</v>
      </c>
      <c r="AH61" s="44"/>
      <c r="AI61" s="57"/>
      <c r="AJ61" s="41"/>
    </row>
    <row r="62" ht="15.0" customHeight="1">
      <c r="A62" s="40" t="s">
        <v>36</v>
      </c>
      <c r="B62" s="41">
        <v>109845.0</v>
      </c>
      <c r="C62" s="41" t="s">
        <v>5300</v>
      </c>
      <c r="D62" s="41" t="s">
        <v>5301</v>
      </c>
      <c r="E62" s="6">
        <v>43068.0</v>
      </c>
      <c r="F62" s="41" t="s">
        <v>39</v>
      </c>
      <c r="G62" s="41" t="s">
        <v>4984</v>
      </c>
      <c r="H62" s="41" t="s">
        <v>112</v>
      </c>
      <c r="I62" s="3" t="s">
        <v>5302</v>
      </c>
      <c r="J62" s="41" t="s">
        <v>4998</v>
      </c>
      <c r="K62" s="41" t="s">
        <v>4987</v>
      </c>
      <c r="L62" s="41" t="s">
        <v>45</v>
      </c>
      <c r="M62" s="41" t="s">
        <v>46</v>
      </c>
      <c r="N62" s="41"/>
      <c r="O62" s="41"/>
      <c r="P62" s="41" t="s">
        <v>192</v>
      </c>
      <c r="Q62" s="41" t="s">
        <v>67</v>
      </c>
      <c r="R62" s="41" t="s">
        <v>68</v>
      </c>
      <c r="S62" s="41"/>
      <c r="T62" s="41"/>
      <c r="U62" s="41" t="s">
        <v>68</v>
      </c>
      <c r="V62" s="41"/>
      <c r="W62" s="41" t="s">
        <v>68</v>
      </c>
      <c r="X62" s="41">
        <v>14.95</v>
      </c>
      <c r="Y62" s="41" t="s">
        <v>55</v>
      </c>
      <c r="Z62" s="44"/>
      <c r="AA62" s="44"/>
      <c r="AB62" s="44"/>
      <c r="AC62" s="44"/>
      <c r="AD62" s="44"/>
      <c r="AE62" s="44"/>
      <c r="AF62" s="44"/>
      <c r="AG62" s="43" t="s">
        <v>56</v>
      </c>
      <c r="AH62" s="44"/>
      <c r="AI62" s="44"/>
      <c r="AJ62" s="41"/>
    </row>
    <row r="63" ht="15.0" customHeight="1">
      <c r="A63" s="40" t="s">
        <v>36</v>
      </c>
      <c r="B63" s="41">
        <v>109859.0</v>
      </c>
      <c r="C63" s="41" t="s">
        <v>5303</v>
      </c>
      <c r="D63" s="41" t="s">
        <v>5304</v>
      </c>
      <c r="E63" s="6">
        <v>43068.0</v>
      </c>
      <c r="F63" s="41" t="s">
        <v>39</v>
      </c>
      <c r="G63" s="41" t="s">
        <v>4984</v>
      </c>
      <c r="H63" s="41" t="s">
        <v>112</v>
      </c>
      <c r="I63" s="3" t="s">
        <v>5305</v>
      </c>
      <c r="J63" s="41" t="s">
        <v>5068</v>
      </c>
      <c r="K63" s="41" t="s">
        <v>4987</v>
      </c>
      <c r="L63" s="41" t="s">
        <v>45</v>
      </c>
      <c r="M63" s="41" t="s">
        <v>46</v>
      </c>
      <c r="N63" s="41" t="s">
        <v>5069</v>
      </c>
      <c r="O63" s="41" t="s">
        <v>5008</v>
      </c>
      <c r="P63" s="41" t="s">
        <v>86</v>
      </c>
      <c r="Q63" s="41" t="s">
        <v>67</v>
      </c>
      <c r="R63" s="41" t="s">
        <v>68</v>
      </c>
      <c r="S63" s="41"/>
      <c r="T63" s="41"/>
      <c r="U63" s="41" t="s">
        <v>68</v>
      </c>
      <c r="V63" s="41"/>
      <c r="W63" s="41" t="s">
        <v>68</v>
      </c>
      <c r="X63" s="41">
        <v>0.92</v>
      </c>
      <c r="Y63" s="41" t="s">
        <v>55</v>
      </c>
      <c r="Z63" s="44"/>
      <c r="AA63" s="44"/>
      <c r="AB63" s="44"/>
      <c r="AC63" s="44"/>
      <c r="AD63" s="44"/>
      <c r="AE63" s="44"/>
      <c r="AF63" s="44"/>
      <c r="AG63" s="43" t="s">
        <v>56</v>
      </c>
      <c r="AH63" s="44"/>
      <c r="AI63" s="44"/>
      <c r="AJ63" s="41"/>
    </row>
    <row r="64" ht="15.0" customHeight="1">
      <c r="A64" s="40" t="s">
        <v>36</v>
      </c>
      <c r="B64" s="41">
        <v>109842.0</v>
      </c>
      <c r="C64" s="41" t="s">
        <v>5306</v>
      </c>
      <c r="D64" s="41" t="s">
        <v>5307</v>
      </c>
      <c r="E64" s="6">
        <v>43070.0</v>
      </c>
      <c r="F64" s="41" t="s">
        <v>39</v>
      </c>
      <c r="G64" s="41" t="s">
        <v>4984</v>
      </c>
      <c r="H64" s="41" t="s">
        <v>112</v>
      </c>
      <c r="I64" s="3" t="s">
        <v>5308</v>
      </c>
      <c r="J64" s="41" t="s">
        <v>5006</v>
      </c>
      <c r="K64" s="41" t="s">
        <v>4987</v>
      </c>
      <c r="L64" s="41" t="s">
        <v>45</v>
      </c>
      <c r="M64" s="41" t="s">
        <v>46</v>
      </c>
      <c r="N64" s="41" t="s">
        <v>5007</v>
      </c>
      <c r="O64" s="41" t="s">
        <v>5008</v>
      </c>
      <c r="P64" s="41" t="s">
        <v>76</v>
      </c>
      <c r="Q64" s="41" t="s">
        <v>67</v>
      </c>
      <c r="R64" s="41" t="s">
        <v>68</v>
      </c>
      <c r="S64" s="41"/>
      <c r="T64" s="41"/>
      <c r="U64" s="41" t="s">
        <v>68</v>
      </c>
      <c r="V64" s="41"/>
      <c r="W64" s="41" t="s">
        <v>68</v>
      </c>
      <c r="X64" s="41">
        <v>5.01</v>
      </c>
      <c r="Y64" s="41" t="s">
        <v>55</v>
      </c>
      <c r="Z64" s="44"/>
      <c r="AA64" s="44"/>
      <c r="AB64" s="44"/>
      <c r="AC64" s="44"/>
      <c r="AD64" s="44"/>
      <c r="AE64" s="44"/>
      <c r="AF64" s="44"/>
      <c r="AG64" s="43" t="s">
        <v>56</v>
      </c>
      <c r="AH64" s="44"/>
      <c r="AI64" s="44"/>
      <c r="AJ64" s="41"/>
    </row>
    <row r="65" ht="15.0" customHeight="1">
      <c r="A65" s="40" t="s">
        <v>36</v>
      </c>
      <c r="B65" s="41">
        <v>109844.0</v>
      </c>
      <c r="C65" s="41" t="s">
        <v>5309</v>
      </c>
      <c r="D65" s="41" t="s">
        <v>5310</v>
      </c>
      <c r="E65" s="6">
        <v>43070.0</v>
      </c>
      <c r="F65" s="41" t="s">
        <v>39</v>
      </c>
      <c r="G65" s="41" t="s">
        <v>4996</v>
      </c>
      <c r="H65" s="41" t="s">
        <v>112</v>
      </c>
      <c r="I65" s="3" t="s">
        <v>5311</v>
      </c>
      <c r="J65" s="41" t="s">
        <v>5057</v>
      </c>
      <c r="K65" s="41" t="s">
        <v>4987</v>
      </c>
      <c r="L65" s="41" t="s">
        <v>45</v>
      </c>
      <c r="M65" s="41" t="s">
        <v>5058</v>
      </c>
      <c r="N65" s="41" t="s">
        <v>5059</v>
      </c>
      <c r="O65" s="41" t="s">
        <v>5040</v>
      </c>
      <c r="P65" s="41" t="s">
        <v>114</v>
      </c>
      <c r="Q65" s="41" t="s">
        <v>67</v>
      </c>
      <c r="R65" s="41" t="s">
        <v>68</v>
      </c>
      <c r="S65" s="41"/>
      <c r="T65" s="41"/>
      <c r="U65" s="41" t="s">
        <v>68</v>
      </c>
      <c r="V65" s="41"/>
      <c r="W65" s="41" t="s">
        <v>68</v>
      </c>
      <c r="X65" s="41">
        <v>4.82</v>
      </c>
      <c r="Y65" s="41" t="s">
        <v>55</v>
      </c>
      <c r="Z65" s="44"/>
      <c r="AA65" s="44"/>
      <c r="AB65" s="44"/>
      <c r="AC65" s="44"/>
      <c r="AD65" s="44"/>
      <c r="AE65" s="44"/>
      <c r="AF65" s="44"/>
      <c r="AG65" s="43" t="s">
        <v>56</v>
      </c>
      <c r="AH65" s="44"/>
      <c r="AI65" s="44"/>
      <c r="AJ65" s="41"/>
    </row>
    <row r="66" ht="15.0" customHeight="1">
      <c r="A66" s="40" t="s">
        <v>36</v>
      </c>
      <c r="B66" s="41">
        <v>109856.0</v>
      </c>
      <c r="C66" s="41" t="s">
        <v>5312</v>
      </c>
      <c r="D66" s="41" t="s">
        <v>5313</v>
      </c>
      <c r="E66" s="6">
        <v>43070.0</v>
      </c>
      <c r="F66" s="41" t="s">
        <v>39</v>
      </c>
      <c r="G66" s="41" t="s">
        <v>4984</v>
      </c>
      <c r="H66" s="41" t="s">
        <v>112</v>
      </c>
      <c r="I66" s="3" t="s">
        <v>5308</v>
      </c>
      <c r="J66" s="41" t="s">
        <v>5006</v>
      </c>
      <c r="K66" s="41" t="s">
        <v>4987</v>
      </c>
      <c r="L66" s="41" t="s">
        <v>45</v>
      </c>
      <c r="M66" s="41" t="s">
        <v>46</v>
      </c>
      <c r="N66" s="41" t="s">
        <v>5007</v>
      </c>
      <c r="O66" s="41" t="s">
        <v>5008</v>
      </c>
      <c r="P66" s="41" t="s">
        <v>120</v>
      </c>
      <c r="Q66" s="41" t="s">
        <v>67</v>
      </c>
      <c r="R66" s="41" t="s">
        <v>5314</v>
      </c>
      <c r="S66" s="41" t="s">
        <v>5315</v>
      </c>
      <c r="T66" s="41">
        <v>2.1</v>
      </c>
      <c r="U66" s="41" t="s">
        <v>5316</v>
      </c>
      <c r="V66" s="41">
        <v>3.39</v>
      </c>
      <c r="W66" s="41" t="s">
        <v>5317</v>
      </c>
      <c r="X66" s="41">
        <v>1.29</v>
      </c>
      <c r="Y66" s="41" t="s">
        <v>55</v>
      </c>
      <c r="Z66" s="44"/>
      <c r="AA66" s="44"/>
      <c r="AB66" s="44"/>
      <c r="AC66" s="44"/>
      <c r="AD66" s="44"/>
      <c r="AE66" s="44"/>
      <c r="AF66" s="44"/>
      <c r="AG66" s="43" t="s">
        <v>56</v>
      </c>
      <c r="AH66" s="44"/>
      <c r="AI66" s="44"/>
      <c r="AJ66" s="41"/>
    </row>
    <row r="67" ht="15.0" customHeight="1">
      <c r="A67" s="40" t="s">
        <v>36</v>
      </c>
      <c r="B67" s="41">
        <v>109858.0</v>
      </c>
      <c r="C67" s="41" t="s">
        <v>5318</v>
      </c>
      <c r="D67" s="41" t="s">
        <v>5319</v>
      </c>
      <c r="E67" s="6">
        <v>43070.0</v>
      </c>
      <c r="F67" s="41" t="s">
        <v>39</v>
      </c>
      <c r="G67" s="41" t="s">
        <v>4996</v>
      </c>
      <c r="H67" s="41" t="s">
        <v>112</v>
      </c>
      <c r="I67" s="3" t="s">
        <v>5320</v>
      </c>
      <c r="J67" s="41" t="s">
        <v>4998</v>
      </c>
      <c r="K67" s="41" t="s">
        <v>4987</v>
      </c>
      <c r="L67" s="41" t="s">
        <v>45</v>
      </c>
      <c r="M67" s="41" t="s">
        <v>5321</v>
      </c>
      <c r="N67" s="41"/>
      <c r="O67" s="41"/>
      <c r="P67" s="41" t="s">
        <v>86</v>
      </c>
      <c r="Q67" s="41" t="s">
        <v>67</v>
      </c>
      <c r="R67" s="41" t="s">
        <v>68</v>
      </c>
      <c r="S67" s="41"/>
      <c r="T67" s="41"/>
      <c r="U67" s="41" t="s">
        <v>68</v>
      </c>
      <c r="V67" s="41"/>
      <c r="W67" s="41" t="s">
        <v>68</v>
      </c>
      <c r="X67" s="41">
        <v>17.42</v>
      </c>
      <c r="Y67" s="41" t="s">
        <v>55</v>
      </c>
      <c r="Z67" s="44"/>
      <c r="AA67" s="44"/>
      <c r="AB67" s="44"/>
      <c r="AC67" s="44"/>
      <c r="AD67" s="44"/>
      <c r="AE67" s="44"/>
      <c r="AF67" s="44"/>
      <c r="AG67" s="43" t="s">
        <v>56</v>
      </c>
      <c r="AH67" s="44"/>
      <c r="AI67" s="44"/>
      <c r="AJ67" s="41"/>
    </row>
    <row r="68" ht="15.0" customHeight="1">
      <c r="A68" s="40" t="s">
        <v>36</v>
      </c>
      <c r="B68" s="41">
        <v>109882.0</v>
      </c>
      <c r="C68" s="41" t="s">
        <v>5322</v>
      </c>
      <c r="D68" s="41" t="s">
        <v>5323</v>
      </c>
      <c r="E68" s="6">
        <v>43070.0</v>
      </c>
      <c r="F68" s="41" t="s">
        <v>39</v>
      </c>
      <c r="G68" s="41" t="s">
        <v>5099</v>
      </c>
      <c r="H68" s="41" t="s">
        <v>112</v>
      </c>
      <c r="I68" s="3" t="s">
        <v>5324</v>
      </c>
      <c r="J68" s="41" t="s">
        <v>4998</v>
      </c>
      <c r="K68" s="41" t="s">
        <v>4987</v>
      </c>
      <c r="L68" s="41" t="s">
        <v>45</v>
      </c>
      <c r="M68" s="41" t="s">
        <v>4999</v>
      </c>
      <c r="N68" s="41"/>
      <c r="O68" s="41"/>
      <c r="P68" s="41" t="s">
        <v>86</v>
      </c>
      <c r="Q68" s="41" t="s">
        <v>67</v>
      </c>
      <c r="R68" s="41" t="s">
        <v>68</v>
      </c>
      <c r="S68" s="41"/>
      <c r="T68" s="41"/>
      <c r="U68" s="41" t="s">
        <v>68</v>
      </c>
      <c r="V68" s="41"/>
      <c r="W68" s="41" t="s">
        <v>68</v>
      </c>
      <c r="X68" s="41">
        <v>9.446</v>
      </c>
      <c r="Y68" s="41" t="s">
        <v>55</v>
      </c>
      <c r="Z68" s="44"/>
      <c r="AA68" s="44"/>
      <c r="AB68" s="44"/>
      <c r="AC68" s="44"/>
      <c r="AD68" s="44"/>
      <c r="AE68" s="44"/>
      <c r="AF68" s="44"/>
      <c r="AG68" s="43" t="s">
        <v>56</v>
      </c>
      <c r="AH68" s="44"/>
      <c r="AI68" s="44"/>
      <c r="AJ68" s="41"/>
    </row>
    <row r="69" ht="15.0" customHeight="1">
      <c r="A69" s="40" t="s">
        <v>36</v>
      </c>
      <c r="B69" s="41">
        <v>109893.0</v>
      </c>
      <c r="C69" s="41" t="s">
        <v>5325</v>
      </c>
      <c r="D69" s="41" t="s">
        <v>5326</v>
      </c>
      <c r="E69" s="6">
        <v>43070.0</v>
      </c>
      <c r="F69" s="41" t="s">
        <v>39</v>
      </c>
      <c r="G69" s="41" t="s">
        <v>4996</v>
      </c>
      <c r="H69" s="41" t="s">
        <v>112</v>
      </c>
      <c r="I69" s="3" t="s">
        <v>5327</v>
      </c>
      <c r="J69" s="41" t="s">
        <v>5047</v>
      </c>
      <c r="K69" s="41" t="s">
        <v>4987</v>
      </c>
      <c r="L69" s="41" t="s">
        <v>45</v>
      </c>
      <c r="M69" s="41" t="s">
        <v>46</v>
      </c>
      <c r="N69" s="41" t="s">
        <v>5048</v>
      </c>
      <c r="O69" s="41" t="s">
        <v>5040</v>
      </c>
      <c r="P69" s="41" t="s">
        <v>49</v>
      </c>
      <c r="Q69" s="41" t="s">
        <v>50</v>
      </c>
      <c r="R69" s="41" t="s">
        <v>68</v>
      </c>
      <c r="S69" s="41"/>
      <c r="T69" s="41"/>
      <c r="U69" s="41" t="s">
        <v>68</v>
      </c>
      <c r="V69" s="41"/>
      <c r="W69" s="41" t="s">
        <v>68</v>
      </c>
      <c r="X69" s="41">
        <v>7.36</v>
      </c>
      <c r="Y69" s="41" t="s">
        <v>55</v>
      </c>
      <c r="Z69" s="44"/>
      <c r="AA69" s="44"/>
      <c r="AB69" s="44"/>
      <c r="AC69" s="44"/>
      <c r="AD69" s="44"/>
      <c r="AE69" s="44"/>
      <c r="AF69" s="44"/>
      <c r="AG69" s="43" t="s">
        <v>56</v>
      </c>
      <c r="AH69" s="44"/>
      <c r="AI69" s="44"/>
      <c r="AJ69" s="41"/>
    </row>
    <row r="70" ht="15.0" customHeight="1">
      <c r="A70" s="40" t="s">
        <v>36</v>
      </c>
      <c r="B70" s="41">
        <v>109895.0</v>
      </c>
      <c r="C70" s="41" t="s">
        <v>5328</v>
      </c>
      <c r="D70" s="41" t="s">
        <v>5329</v>
      </c>
      <c r="E70" s="6">
        <v>43070.0</v>
      </c>
      <c r="F70" s="41" t="s">
        <v>39</v>
      </c>
      <c r="G70" s="41" t="s">
        <v>4984</v>
      </c>
      <c r="H70" s="41" t="s">
        <v>112</v>
      </c>
      <c r="I70" s="3" t="s">
        <v>5330</v>
      </c>
      <c r="J70" s="41" t="s">
        <v>5068</v>
      </c>
      <c r="K70" s="41" t="s">
        <v>4987</v>
      </c>
      <c r="L70" s="41" t="s">
        <v>45</v>
      </c>
      <c r="M70" s="41" t="s">
        <v>46</v>
      </c>
      <c r="N70" s="41" t="s">
        <v>5069</v>
      </c>
      <c r="O70" s="41" t="s">
        <v>5008</v>
      </c>
      <c r="P70" s="41" t="s">
        <v>256</v>
      </c>
      <c r="Q70" s="41" t="s">
        <v>50</v>
      </c>
      <c r="R70" s="41" t="s">
        <v>68</v>
      </c>
      <c r="S70" s="41"/>
      <c r="T70" s="41"/>
      <c r="U70" s="41" t="s">
        <v>68</v>
      </c>
      <c r="V70" s="41"/>
      <c r="W70" s="41" t="s">
        <v>68</v>
      </c>
      <c r="X70" s="41">
        <v>6.36</v>
      </c>
      <c r="Y70" s="41" t="s">
        <v>55</v>
      </c>
      <c r="Z70" s="44"/>
      <c r="AA70" s="44"/>
      <c r="AB70" s="44"/>
      <c r="AC70" s="44"/>
      <c r="AD70" s="44"/>
      <c r="AE70" s="44"/>
      <c r="AF70" s="44"/>
      <c r="AG70" s="43" t="s">
        <v>56</v>
      </c>
      <c r="AH70" s="44"/>
      <c r="AI70" s="44"/>
      <c r="AJ70" s="41"/>
    </row>
    <row r="71" ht="15.0" customHeight="1">
      <c r="A71" s="40" t="s">
        <v>36</v>
      </c>
      <c r="B71" s="41">
        <v>109847.0</v>
      </c>
      <c r="C71" s="41" t="s">
        <v>5331</v>
      </c>
      <c r="D71" s="41" t="s">
        <v>5332</v>
      </c>
      <c r="E71" s="6">
        <v>43071.0</v>
      </c>
      <c r="F71" s="41" t="s">
        <v>39</v>
      </c>
      <c r="G71" s="41" t="s">
        <v>5099</v>
      </c>
      <c r="H71" s="41" t="s">
        <v>112</v>
      </c>
      <c r="I71" s="3" t="s">
        <v>5333</v>
      </c>
      <c r="J71" s="41" t="s">
        <v>4998</v>
      </c>
      <c r="K71" s="41" t="s">
        <v>4987</v>
      </c>
      <c r="L71" s="41" t="s">
        <v>45</v>
      </c>
      <c r="M71" s="41" t="s">
        <v>4999</v>
      </c>
      <c r="N71" s="41"/>
      <c r="O71" s="41"/>
      <c r="P71" s="41" t="s">
        <v>76</v>
      </c>
      <c r="Q71" s="41" t="s">
        <v>67</v>
      </c>
      <c r="R71" s="41" t="s">
        <v>68</v>
      </c>
      <c r="S71" s="41"/>
      <c r="T71" s="41"/>
      <c r="U71" s="41" t="s">
        <v>68</v>
      </c>
      <c r="V71" s="41"/>
      <c r="W71" s="41" t="s">
        <v>68</v>
      </c>
      <c r="X71" s="41">
        <v>14.13</v>
      </c>
      <c r="Y71" s="41" t="s">
        <v>55</v>
      </c>
      <c r="Z71" s="44"/>
      <c r="AA71" s="44"/>
      <c r="AB71" s="44"/>
      <c r="AC71" s="44"/>
      <c r="AD71" s="44"/>
      <c r="AE71" s="44"/>
      <c r="AF71" s="44"/>
      <c r="AG71" s="43" t="s">
        <v>56</v>
      </c>
      <c r="AH71" s="44"/>
      <c r="AI71" s="44"/>
      <c r="AJ71" s="41"/>
    </row>
    <row r="72" ht="15.0" customHeight="1">
      <c r="A72" s="40" t="s">
        <v>36</v>
      </c>
      <c r="B72" s="41">
        <v>109846.0</v>
      </c>
      <c r="C72" s="41" t="s">
        <v>5334</v>
      </c>
      <c r="D72" s="41" t="s">
        <v>5335</v>
      </c>
      <c r="E72" s="6">
        <v>43073.0</v>
      </c>
      <c r="F72" s="41" t="s">
        <v>39</v>
      </c>
      <c r="G72" s="41" t="s">
        <v>4984</v>
      </c>
      <c r="H72" s="41" t="s">
        <v>112</v>
      </c>
      <c r="I72" s="3" t="s">
        <v>5336</v>
      </c>
      <c r="J72" s="41" t="s">
        <v>4998</v>
      </c>
      <c r="K72" s="41" t="s">
        <v>4987</v>
      </c>
      <c r="L72" s="41" t="s">
        <v>45</v>
      </c>
      <c r="M72" s="41" t="s">
        <v>46</v>
      </c>
      <c r="N72" s="41"/>
      <c r="O72" s="41"/>
      <c r="P72" s="41" t="s">
        <v>114</v>
      </c>
      <c r="Q72" s="41" t="s">
        <v>67</v>
      </c>
      <c r="R72" s="41" t="s">
        <v>68</v>
      </c>
      <c r="S72" s="41"/>
      <c r="T72" s="41"/>
      <c r="U72" s="41" t="s">
        <v>68</v>
      </c>
      <c r="V72" s="41"/>
      <c r="W72" s="41" t="s">
        <v>68</v>
      </c>
      <c r="X72" s="41">
        <v>12.35</v>
      </c>
      <c r="Y72" s="41" t="s">
        <v>55</v>
      </c>
      <c r="Z72" s="44"/>
      <c r="AA72" s="44"/>
      <c r="AB72" s="44"/>
      <c r="AC72" s="44"/>
      <c r="AD72" s="44"/>
      <c r="AE72" s="44"/>
      <c r="AF72" s="44"/>
      <c r="AG72" s="43" t="s">
        <v>56</v>
      </c>
      <c r="AH72" s="44"/>
      <c r="AI72" s="44"/>
      <c r="AJ72" s="41"/>
    </row>
    <row r="73" ht="15.0" customHeight="1">
      <c r="A73" s="40" t="s">
        <v>36</v>
      </c>
      <c r="B73" s="41">
        <v>109894.0</v>
      </c>
      <c r="C73" s="41" t="s">
        <v>5337</v>
      </c>
      <c r="D73" s="41" t="s">
        <v>5338</v>
      </c>
      <c r="E73" s="6">
        <v>43075.0</v>
      </c>
      <c r="F73" s="41" t="s">
        <v>39</v>
      </c>
      <c r="G73" s="41" t="s">
        <v>4984</v>
      </c>
      <c r="H73" s="41" t="s">
        <v>112</v>
      </c>
      <c r="I73" s="3" t="s">
        <v>5339</v>
      </c>
      <c r="J73" s="41" t="s">
        <v>5110</v>
      </c>
      <c r="K73" s="41" t="s">
        <v>4987</v>
      </c>
      <c r="L73" s="41" t="s">
        <v>45</v>
      </c>
      <c r="M73" s="41" t="s">
        <v>46</v>
      </c>
      <c r="N73" s="41" t="s">
        <v>5111</v>
      </c>
      <c r="O73" s="41" t="s">
        <v>5008</v>
      </c>
      <c r="P73" s="41" t="s">
        <v>721</v>
      </c>
      <c r="Q73" s="41" t="s">
        <v>50</v>
      </c>
      <c r="R73" s="41" t="s">
        <v>68</v>
      </c>
      <c r="S73" s="41"/>
      <c r="T73" s="41"/>
      <c r="U73" s="41" t="s">
        <v>68</v>
      </c>
      <c r="V73" s="41"/>
      <c r="W73" s="41" t="s">
        <v>68</v>
      </c>
      <c r="X73" s="41">
        <v>8.17</v>
      </c>
      <c r="Y73" s="41" t="s">
        <v>55</v>
      </c>
      <c r="Z73" s="44"/>
      <c r="AA73" s="44"/>
      <c r="AB73" s="44"/>
      <c r="AC73" s="44"/>
      <c r="AD73" s="44"/>
      <c r="AE73" s="44"/>
      <c r="AF73" s="44"/>
      <c r="AG73" s="43" t="s">
        <v>56</v>
      </c>
      <c r="AH73" s="44"/>
      <c r="AI73" s="44"/>
      <c r="AJ73" s="41"/>
    </row>
    <row r="74" ht="15.0" customHeight="1">
      <c r="A74" s="40" t="s">
        <v>36</v>
      </c>
      <c r="B74" s="41">
        <v>99542.0</v>
      </c>
      <c r="C74" s="41" t="s">
        <v>5340</v>
      </c>
      <c r="D74" s="41" t="s">
        <v>5341</v>
      </c>
      <c r="E74" s="6">
        <v>43076.0</v>
      </c>
      <c r="F74" s="41" t="s">
        <v>39</v>
      </c>
      <c r="G74" s="41" t="s">
        <v>5099</v>
      </c>
      <c r="H74" s="41" t="s">
        <v>72</v>
      </c>
      <c r="I74" s="3" t="s">
        <v>5342</v>
      </c>
      <c r="J74" s="41" t="s">
        <v>5022</v>
      </c>
      <c r="K74" s="41" t="s">
        <v>4987</v>
      </c>
      <c r="L74" s="41" t="s">
        <v>45</v>
      </c>
      <c r="M74" s="41" t="s">
        <v>5023</v>
      </c>
      <c r="N74" s="41" t="s">
        <v>5024</v>
      </c>
      <c r="O74" s="41" t="s">
        <v>5000</v>
      </c>
      <c r="P74" s="41" t="s">
        <v>128</v>
      </c>
      <c r="Q74" s="41" t="s">
        <v>129</v>
      </c>
      <c r="R74" s="41" t="s">
        <v>5343</v>
      </c>
      <c r="S74" s="41" t="s">
        <v>5344</v>
      </c>
      <c r="T74" s="41">
        <v>0.97</v>
      </c>
      <c r="U74" s="41" t="s">
        <v>5345</v>
      </c>
      <c r="V74" s="41">
        <v>0.8</v>
      </c>
      <c r="W74" s="41" t="s">
        <v>5346</v>
      </c>
      <c r="X74" s="41">
        <v>0.17</v>
      </c>
      <c r="Y74" s="41" t="s">
        <v>55</v>
      </c>
      <c r="Z74" s="47"/>
      <c r="AA74" s="48">
        <v>0.28</v>
      </c>
      <c r="AB74" s="47"/>
      <c r="AC74" s="47"/>
      <c r="AD74" s="47"/>
      <c r="AE74" s="51" t="s">
        <v>5347</v>
      </c>
      <c r="AF74" s="51" t="s">
        <v>5348</v>
      </c>
      <c r="AG74" s="43" t="s">
        <v>56</v>
      </c>
      <c r="AH74" s="49" t="s">
        <v>5349</v>
      </c>
      <c r="AI74" s="49" t="s">
        <v>5013</v>
      </c>
      <c r="AJ74" s="41"/>
    </row>
    <row r="75" ht="15.0" customHeight="1">
      <c r="A75" s="40" t="s">
        <v>36</v>
      </c>
      <c r="B75" s="41">
        <v>107054.0</v>
      </c>
      <c r="C75" s="41" t="s">
        <v>5350</v>
      </c>
      <c r="D75" s="41" t="s">
        <v>5351</v>
      </c>
      <c r="E75" s="6">
        <v>43076.0</v>
      </c>
      <c r="F75" s="41" t="s">
        <v>39</v>
      </c>
      <c r="G75" s="41" t="s">
        <v>5099</v>
      </c>
      <c r="H75" s="41" t="s">
        <v>72</v>
      </c>
      <c r="I75" s="3" t="s">
        <v>5352</v>
      </c>
      <c r="J75" s="41" t="s">
        <v>5022</v>
      </c>
      <c r="K75" s="41" t="s">
        <v>4987</v>
      </c>
      <c r="L75" s="41" t="s">
        <v>45</v>
      </c>
      <c r="M75" s="41" t="s">
        <v>5023</v>
      </c>
      <c r="N75" s="41" t="s">
        <v>5024</v>
      </c>
      <c r="O75" s="41" t="s">
        <v>5000</v>
      </c>
      <c r="P75" s="41" t="s">
        <v>166</v>
      </c>
      <c r="Q75" s="41" t="s">
        <v>50</v>
      </c>
      <c r="R75" s="41" t="s">
        <v>5353</v>
      </c>
      <c r="S75" s="41"/>
      <c r="T75" s="41"/>
      <c r="U75" s="41" t="s">
        <v>5354</v>
      </c>
      <c r="V75" s="41"/>
      <c r="W75" s="41" t="s">
        <v>5355</v>
      </c>
      <c r="X75" s="41">
        <v>0.09</v>
      </c>
      <c r="Y75" s="41" t="s">
        <v>55</v>
      </c>
      <c r="Z75" s="47"/>
      <c r="AA75" s="48" t="s">
        <v>321</v>
      </c>
      <c r="AB75" s="47"/>
      <c r="AC75" s="47"/>
      <c r="AD75" s="47"/>
      <c r="AE75" s="47"/>
      <c r="AF75" s="47"/>
      <c r="AG75" s="43" t="s">
        <v>56</v>
      </c>
      <c r="AH75" s="49" t="s">
        <v>5356</v>
      </c>
      <c r="AI75" s="49" t="s">
        <v>5013</v>
      </c>
      <c r="AJ75" s="41"/>
    </row>
    <row r="76" ht="15.0" customHeight="1">
      <c r="A76" s="40" t="s">
        <v>36</v>
      </c>
      <c r="B76" s="41">
        <v>110269.0</v>
      </c>
      <c r="C76" s="41" t="s">
        <v>5357</v>
      </c>
      <c r="D76" s="41" t="s">
        <v>5358</v>
      </c>
      <c r="E76" s="6">
        <v>43077.0</v>
      </c>
      <c r="F76" s="41" t="s">
        <v>39</v>
      </c>
      <c r="G76" s="41" t="s">
        <v>4996</v>
      </c>
      <c r="H76" s="41" t="s">
        <v>112</v>
      </c>
      <c r="I76" s="3" t="s">
        <v>5359</v>
      </c>
      <c r="J76" s="41" t="s">
        <v>4998</v>
      </c>
      <c r="K76" s="41" t="s">
        <v>4987</v>
      </c>
      <c r="L76" s="41" t="s">
        <v>45</v>
      </c>
      <c r="M76" s="41" t="s">
        <v>4999</v>
      </c>
      <c r="N76" s="41"/>
      <c r="O76" s="41"/>
      <c r="P76" s="41" t="s">
        <v>49</v>
      </c>
      <c r="Q76" s="41" t="s">
        <v>50</v>
      </c>
      <c r="R76" s="41" t="s">
        <v>68</v>
      </c>
      <c r="S76" s="41"/>
      <c r="T76" s="41"/>
      <c r="U76" s="41" t="s">
        <v>68</v>
      </c>
      <c r="V76" s="41"/>
      <c r="W76" s="41" t="s">
        <v>68</v>
      </c>
      <c r="X76" s="41">
        <v>20.23</v>
      </c>
      <c r="Y76" s="41" t="s">
        <v>55</v>
      </c>
      <c r="Z76" s="44"/>
      <c r="AA76" s="44"/>
      <c r="AB76" s="44"/>
      <c r="AC76" s="44"/>
      <c r="AD76" s="44"/>
      <c r="AE76" s="44"/>
      <c r="AF76" s="44"/>
      <c r="AG76" s="43" t="s">
        <v>56</v>
      </c>
      <c r="AH76" s="44"/>
      <c r="AI76" s="44"/>
      <c r="AJ76" s="41"/>
    </row>
    <row r="77" ht="15.0" customHeight="1">
      <c r="A77" s="40" t="s">
        <v>36</v>
      </c>
      <c r="B77" s="41">
        <v>102742.0</v>
      </c>
      <c r="C77" s="41" t="s">
        <v>5360</v>
      </c>
      <c r="D77" s="41" t="s">
        <v>5361</v>
      </c>
      <c r="E77" s="6">
        <v>43080.0</v>
      </c>
      <c r="F77" s="41" t="s">
        <v>39</v>
      </c>
      <c r="G77" s="41" t="s">
        <v>5036</v>
      </c>
      <c r="H77" s="41" t="s">
        <v>72</v>
      </c>
      <c r="I77" s="3" t="s">
        <v>5362</v>
      </c>
      <c r="J77" s="41" t="s">
        <v>5158</v>
      </c>
      <c r="K77" s="41" t="s">
        <v>4987</v>
      </c>
      <c r="L77" s="41" t="s">
        <v>45</v>
      </c>
      <c r="M77" s="41" t="s">
        <v>5159</v>
      </c>
      <c r="N77" s="41" t="s">
        <v>5160</v>
      </c>
      <c r="O77" s="41" t="s">
        <v>5000</v>
      </c>
      <c r="P77" s="41" t="s">
        <v>76</v>
      </c>
      <c r="Q77" s="41" t="s">
        <v>67</v>
      </c>
      <c r="R77" s="41" t="s">
        <v>5363</v>
      </c>
      <c r="S77" s="41" t="s">
        <v>5364</v>
      </c>
      <c r="T77" s="41">
        <v>12.07</v>
      </c>
      <c r="U77" s="41" t="s">
        <v>5365</v>
      </c>
      <c r="V77" s="41">
        <v>11.79</v>
      </c>
      <c r="W77" s="41" t="s">
        <v>5366</v>
      </c>
      <c r="X77" s="41">
        <v>0.13</v>
      </c>
      <c r="Y77" s="41" t="s">
        <v>55</v>
      </c>
      <c r="Z77" s="44"/>
      <c r="AA77" s="44"/>
      <c r="AB77" s="44"/>
      <c r="AC77" s="44"/>
      <c r="AD77" s="44"/>
      <c r="AE77" s="44"/>
      <c r="AF77" s="44"/>
      <c r="AG77" s="43" t="s">
        <v>56</v>
      </c>
      <c r="AH77" s="44"/>
      <c r="AI77" s="44"/>
      <c r="AJ77" s="41"/>
    </row>
    <row r="78" ht="15.0" customHeight="1">
      <c r="A78" s="40" t="s">
        <v>36</v>
      </c>
      <c r="B78" s="41">
        <v>109651.0</v>
      </c>
      <c r="C78" s="41" t="s">
        <v>5367</v>
      </c>
      <c r="D78" s="41" t="s">
        <v>5368</v>
      </c>
      <c r="E78" s="6">
        <v>43080.0</v>
      </c>
      <c r="F78" s="41"/>
      <c r="G78" s="41" t="s">
        <v>5055</v>
      </c>
      <c r="H78" s="41" t="s">
        <v>112</v>
      </c>
      <c r="I78" s="3" t="s">
        <v>5369</v>
      </c>
      <c r="J78" s="41" t="s">
        <v>5078</v>
      </c>
      <c r="K78" s="41" t="s">
        <v>4987</v>
      </c>
      <c r="L78" s="41" t="s">
        <v>45</v>
      </c>
      <c r="M78" s="41" t="s">
        <v>5079</v>
      </c>
      <c r="N78" s="41" t="s">
        <v>5024</v>
      </c>
      <c r="O78" s="41" t="s">
        <v>5000</v>
      </c>
      <c r="P78" s="41" t="s">
        <v>721</v>
      </c>
      <c r="Q78" s="41" t="s">
        <v>244</v>
      </c>
      <c r="R78" s="41" t="s">
        <v>5370</v>
      </c>
      <c r="S78" s="41" t="s">
        <v>168</v>
      </c>
      <c r="T78" s="41">
        <v>153.74</v>
      </c>
      <c r="U78" s="41" t="s">
        <v>5371</v>
      </c>
      <c r="V78" s="41">
        <v>154.47</v>
      </c>
      <c r="W78" s="41" t="s">
        <v>5372</v>
      </c>
      <c r="X78" s="41">
        <v>0.72</v>
      </c>
      <c r="Y78" s="41" t="s">
        <v>55</v>
      </c>
      <c r="Z78" s="44"/>
      <c r="AA78" s="44"/>
      <c r="AB78" s="44"/>
      <c r="AC78" s="44"/>
      <c r="AD78" s="44"/>
      <c r="AE78" s="44"/>
      <c r="AF78" s="44"/>
      <c r="AG78" s="43" t="s">
        <v>56</v>
      </c>
      <c r="AH78" s="44"/>
      <c r="AI78" s="44"/>
      <c r="AJ78" s="41"/>
    </row>
    <row r="79" ht="15.0" customHeight="1">
      <c r="A79" s="40" t="s">
        <v>36</v>
      </c>
      <c r="B79" s="41">
        <v>108333.0</v>
      </c>
      <c r="C79" s="41" t="s">
        <v>5373</v>
      </c>
      <c r="D79" s="41" t="s">
        <v>5374</v>
      </c>
      <c r="E79" s="6">
        <v>43084.0</v>
      </c>
      <c r="F79" s="41" t="s">
        <v>209</v>
      </c>
      <c r="G79" s="41" t="s">
        <v>4984</v>
      </c>
      <c r="H79" s="41" t="s">
        <v>72</v>
      </c>
      <c r="I79" s="3" t="s">
        <v>5375</v>
      </c>
      <c r="J79" s="41" t="s">
        <v>4998</v>
      </c>
      <c r="K79" s="41" t="s">
        <v>4987</v>
      </c>
      <c r="L79" s="41" t="s">
        <v>45</v>
      </c>
      <c r="M79" s="41" t="s">
        <v>4999</v>
      </c>
      <c r="N79" s="41"/>
      <c r="O79" s="41"/>
      <c r="P79" s="41" t="s">
        <v>49</v>
      </c>
      <c r="Q79" s="41" t="s">
        <v>50</v>
      </c>
      <c r="R79" s="41"/>
      <c r="S79" s="41"/>
      <c r="T79" s="41"/>
      <c r="U79" s="41" t="s">
        <v>68</v>
      </c>
      <c r="V79" s="41"/>
      <c r="W79" s="41" t="s">
        <v>68</v>
      </c>
      <c r="X79" s="41"/>
      <c r="Y79" s="41"/>
      <c r="Z79" s="44"/>
      <c r="AA79" s="44"/>
      <c r="AB79" s="44"/>
      <c r="AC79" s="44"/>
      <c r="AD79" s="44"/>
      <c r="AE79" s="44"/>
      <c r="AF79" s="44"/>
      <c r="AG79" s="43" t="s">
        <v>56</v>
      </c>
      <c r="AH79" s="44"/>
      <c r="AI79" s="44"/>
      <c r="AJ79" s="41"/>
    </row>
    <row r="80" ht="15.0" customHeight="1">
      <c r="A80" s="40" t="s">
        <v>36</v>
      </c>
      <c r="B80" s="41">
        <v>108872.0</v>
      </c>
      <c r="C80" s="41" t="s">
        <v>5376</v>
      </c>
      <c r="D80" s="41" t="s">
        <v>5377</v>
      </c>
      <c r="E80" s="6">
        <v>43084.0</v>
      </c>
      <c r="F80" s="41" t="s">
        <v>39</v>
      </c>
      <c r="G80" s="41" t="s">
        <v>5036</v>
      </c>
      <c r="H80" s="41" t="s">
        <v>99</v>
      </c>
      <c r="I80" s="3" t="s">
        <v>5378</v>
      </c>
      <c r="J80" s="41" t="s">
        <v>5379</v>
      </c>
      <c r="K80" s="41" t="s">
        <v>4987</v>
      </c>
      <c r="L80" s="41" t="s">
        <v>45</v>
      </c>
      <c r="M80" s="41" t="s">
        <v>46</v>
      </c>
      <c r="N80" s="41" t="s">
        <v>5380</v>
      </c>
      <c r="O80" s="41" t="s">
        <v>5040</v>
      </c>
      <c r="P80" s="41" t="s">
        <v>120</v>
      </c>
      <c r="Q80" s="41" t="s">
        <v>244</v>
      </c>
      <c r="R80" s="41" t="s">
        <v>3878</v>
      </c>
      <c r="S80" s="41"/>
      <c r="T80" s="41"/>
      <c r="U80" s="41" t="s">
        <v>5381</v>
      </c>
      <c r="V80" s="41"/>
      <c r="W80" s="41" t="s">
        <v>3268</v>
      </c>
      <c r="X80" s="41">
        <v>0.02</v>
      </c>
      <c r="Y80" s="41" t="s">
        <v>55</v>
      </c>
      <c r="Z80" s="44"/>
      <c r="AA80" s="44"/>
      <c r="AB80" s="44"/>
      <c r="AC80" s="44"/>
      <c r="AD80" s="44"/>
      <c r="AE80" s="44"/>
      <c r="AF80" s="44"/>
      <c r="AG80" s="43" t="s">
        <v>56</v>
      </c>
      <c r="AH80" s="44"/>
      <c r="AI80" s="44"/>
      <c r="AJ80" s="41"/>
    </row>
    <row r="81" ht="15.0" customHeight="1">
      <c r="A81" s="40" t="s">
        <v>36</v>
      </c>
      <c r="B81" s="41">
        <v>110356.0</v>
      </c>
      <c r="C81" s="41" t="s">
        <v>5382</v>
      </c>
      <c r="D81" s="41" t="s">
        <v>5383</v>
      </c>
      <c r="E81" s="6">
        <v>43084.0</v>
      </c>
      <c r="F81" s="41" t="s">
        <v>39</v>
      </c>
      <c r="G81" s="41" t="s">
        <v>5055</v>
      </c>
      <c r="H81" s="41" t="s">
        <v>3376</v>
      </c>
      <c r="I81" s="3" t="s">
        <v>5384</v>
      </c>
      <c r="J81" s="41" t="s">
        <v>5078</v>
      </c>
      <c r="K81" s="41" t="s">
        <v>4987</v>
      </c>
      <c r="L81" s="41" t="s">
        <v>45</v>
      </c>
      <c r="M81" s="41" t="s">
        <v>5079</v>
      </c>
      <c r="N81" s="41" t="s">
        <v>5024</v>
      </c>
      <c r="O81" s="41" t="s">
        <v>5000</v>
      </c>
      <c r="P81" s="41" t="s">
        <v>166</v>
      </c>
      <c r="Q81" s="41" t="s">
        <v>244</v>
      </c>
      <c r="R81" s="41" t="s">
        <v>3559</v>
      </c>
      <c r="S81" s="41"/>
      <c r="T81" s="41"/>
      <c r="U81" s="41" t="s">
        <v>5385</v>
      </c>
      <c r="V81" s="41"/>
      <c r="W81" s="41" t="s">
        <v>5386</v>
      </c>
      <c r="X81" s="41"/>
      <c r="Y81" s="41"/>
      <c r="Z81" s="44"/>
      <c r="AA81" s="43"/>
      <c r="AB81" s="44"/>
      <c r="AC81" s="44"/>
      <c r="AD81" s="44"/>
      <c r="AE81" s="44"/>
      <c r="AF81" s="44"/>
      <c r="AG81" s="43" t="s">
        <v>56</v>
      </c>
      <c r="AH81" s="44"/>
      <c r="AI81" s="43" t="s">
        <v>198</v>
      </c>
      <c r="AJ81" s="41"/>
    </row>
    <row r="82" ht="15.0" customHeight="1">
      <c r="A82" s="40" t="s">
        <v>36</v>
      </c>
      <c r="B82" s="41">
        <v>104298.0</v>
      </c>
      <c r="C82" s="41" t="s">
        <v>5387</v>
      </c>
      <c r="D82" s="41" t="s">
        <v>5388</v>
      </c>
      <c r="E82" s="6">
        <v>43087.0</v>
      </c>
      <c r="F82" s="41" t="s">
        <v>39</v>
      </c>
      <c r="G82" s="41" t="s">
        <v>5036</v>
      </c>
      <c r="H82" s="41" t="s">
        <v>112</v>
      </c>
      <c r="I82" s="3" t="s">
        <v>5389</v>
      </c>
      <c r="J82" s="41" t="s">
        <v>5390</v>
      </c>
      <c r="K82" s="41" t="s">
        <v>4987</v>
      </c>
      <c r="L82" s="41" t="s">
        <v>45</v>
      </c>
      <c r="M82" s="41" t="s">
        <v>46</v>
      </c>
      <c r="N82" s="41" t="s">
        <v>5391</v>
      </c>
      <c r="O82" s="41" t="s">
        <v>5008</v>
      </c>
      <c r="P82" s="41" t="s">
        <v>120</v>
      </c>
      <c r="Q82" s="41" t="s">
        <v>244</v>
      </c>
      <c r="R82" s="41" t="s">
        <v>5392</v>
      </c>
      <c r="S82" s="41" t="s">
        <v>5393</v>
      </c>
      <c r="T82" s="41">
        <v>0.12</v>
      </c>
      <c r="U82" s="41" t="s">
        <v>5394</v>
      </c>
      <c r="V82" s="41">
        <v>0.54</v>
      </c>
      <c r="W82" s="41" t="s">
        <v>5395</v>
      </c>
      <c r="X82" s="41">
        <v>0.93</v>
      </c>
      <c r="Y82" s="41" t="s">
        <v>55</v>
      </c>
      <c r="Z82" s="47"/>
      <c r="AA82" s="47"/>
      <c r="AB82" s="47"/>
      <c r="AC82" s="47"/>
      <c r="AD82" s="47"/>
      <c r="AE82" s="51" t="s">
        <v>5396</v>
      </c>
      <c r="AF82" s="47"/>
      <c r="AG82" s="43" t="s">
        <v>56</v>
      </c>
      <c r="AH82" s="47"/>
      <c r="AI82" s="49" t="s">
        <v>198</v>
      </c>
      <c r="AJ82" s="41"/>
    </row>
    <row r="83" ht="15.0" customHeight="1">
      <c r="A83" s="40" t="s">
        <v>36</v>
      </c>
      <c r="B83" s="41">
        <v>109903.0</v>
      </c>
      <c r="C83" s="41" t="s">
        <v>5397</v>
      </c>
      <c r="D83" s="41" t="s">
        <v>5398</v>
      </c>
      <c r="E83" s="6">
        <v>43089.0</v>
      </c>
      <c r="F83" s="41" t="s">
        <v>39</v>
      </c>
      <c r="G83" s="41" t="s">
        <v>4984</v>
      </c>
      <c r="H83" s="41" t="s">
        <v>112</v>
      </c>
      <c r="I83" s="3" t="s">
        <v>5399</v>
      </c>
      <c r="J83" s="41" t="s">
        <v>4986</v>
      </c>
      <c r="K83" s="41" t="s">
        <v>4987</v>
      </c>
      <c r="L83" s="41" t="s">
        <v>45</v>
      </c>
      <c r="M83" s="41" t="s">
        <v>5400</v>
      </c>
      <c r="N83" s="41" t="s">
        <v>4988</v>
      </c>
      <c r="O83" s="41" t="s">
        <v>4989</v>
      </c>
      <c r="P83" s="41" t="s">
        <v>49</v>
      </c>
      <c r="Q83" s="41" t="s">
        <v>50</v>
      </c>
      <c r="R83" s="41" t="s">
        <v>68</v>
      </c>
      <c r="S83" s="41"/>
      <c r="T83" s="41"/>
      <c r="U83" s="41" t="s">
        <v>68</v>
      </c>
      <c r="V83" s="41"/>
      <c r="W83" s="41" t="s">
        <v>68</v>
      </c>
      <c r="X83" s="41">
        <v>6.43</v>
      </c>
      <c r="Y83" s="41" t="s">
        <v>55</v>
      </c>
      <c r="Z83" s="44"/>
      <c r="AA83" s="44"/>
      <c r="AB83" s="44"/>
      <c r="AC83" s="44"/>
      <c r="AD83" s="44"/>
      <c r="AE83" s="44"/>
      <c r="AF83" s="44"/>
      <c r="AG83" s="43" t="s">
        <v>56</v>
      </c>
      <c r="AH83" s="44"/>
      <c r="AI83" s="44"/>
      <c r="AJ83" s="41"/>
    </row>
    <row r="84" ht="15.0" customHeight="1">
      <c r="A84" s="40" t="s">
        <v>36</v>
      </c>
      <c r="B84" s="41">
        <v>16595.0</v>
      </c>
      <c r="C84" s="41" t="s">
        <v>5401</v>
      </c>
      <c r="D84" s="41" t="s">
        <v>5402</v>
      </c>
      <c r="E84" s="6">
        <v>43090.0</v>
      </c>
      <c r="F84" s="41" t="s">
        <v>39</v>
      </c>
      <c r="G84" s="41" t="s">
        <v>5076</v>
      </c>
      <c r="H84" s="41" t="s">
        <v>188</v>
      </c>
      <c r="I84" s="3" t="s">
        <v>5403</v>
      </c>
      <c r="J84" s="41" t="s">
        <v>5078</v>
      </c>
      <c r="K84" s="41" t="s">
        <v>4987</v>
      </c>
      <c r="L84" s="41" t="s">
        <v>45</v>
      </c>
      <c r="M84" s="41" t="s">
        <v>5079</v>
      </c>
      <c r="N84" s="41" t="s">
        <v>5024</v>
      </c>
      <c r="O84" s="41" t="s">
        <v>5000</v>
      </c>
      <c r="P84" s="41" t="s">
        <v>463</v>
      </c>
      <c r="Q84" s="41" t="s">
        <v>129</v>
      </c>
      <c r="R84" s="41"/>
      <c r="S84" s="41" t="s">
        <v>5080</v>
      </c>
      <c r="T84" s="41">
        <v>3.77</v>
      </c>
      <c r="U84" s="41" t="s">
        <v>5404</v>
      </c>
      <c r="V84" s="41">
        <v>1.69</v>
      </c>
      <c r="W84" s="41" t="s">
        <v>5405</v>
      </c>
      <c r="X84" s="41">
        <v>1.26</v>
      </c>
      <c r="Y84" s="41" t="s">
        <v>55</v>
      </c>
      <c r="Z84" s="44"/>
      <c r="AA84" s="44"/>
      <c r="AB84" s="44"/>
      <c r="AC84" s="44"/>
      <c r="AD84" s="44"/>
      <c r="AE84" s="43" t="s">
        <v>5406</v>
      </c>
      <c r="AF84" s="44"/>
      <c r="AG84" s="43" t="s">
        <v>56</v>
      </c>
      <c r="AH84" s="43" t="s">
        <v>5407</v>
      </c>
      <c r="AI84" s="43" t="s">
        <v>5013</v>
      </c>
      <c r="AJ84" s="41"/>
    </row>
    <row r="85" ht="15.0" customHeight="1">
      <c r="A85" s="40" t="s">
        <v>36</v>
      </c>
      <c r="B85" s="41">
        <v>109884.0</v>
      </c>
      <c r="C85" s="41" t="s">
        <v>5408</v>
      </c>
      <c r="D85" s="41" t="s">
        <v>5409</v>
      </c>
      <c r="E85" s="6">
        <v>43090.0</v>
      </c>
      <c r="F85" s="41" t="s">
        <v>39</v>
      </c>
      <c r="G85" s="41" t="s">
        <v>4984</v>
      </c>
      <c r="H85" s="41" t="s">
        <v>112</v>
      </c>
      <c r="I85" s="3" t="s">
        <v>5410</v>
      </c>
      <c r="J85" s="41" t="s">
        <v>5006</v>
      </c>
      <c r="K85" s="41" t="s">
        <v>4987</v>
      </c>
      <c r="L85" s="41" t="s">
        <v>45</v>
      </c>
      <c r="M85" s="41" t="s">
        <v>46</v>
      </c>
      <c r="N85" s="41" t="s">
        <v>5007</v>
      </c>
      <c r="O85" s="41" t="s">
        <v>5008</v>
      </c>
      <c r="P85" s="41" t="s">
        <v>49</v>
      </c>
      <c r="Q85" s="41" t="s">
        <v>50</v>
      </c>
      <c r="R85" s="41" t="s">
        <v>68</v>
      </c>
      <c r="S85" s="41"/>
      <c r="T85" s="41"/>
      <c r="U85" s="41" t="s">
        <v>68</v>
      </c>
      <c r="V85" s="41"/>
      <c r="W85" s="41" t="s">
        <v>68</v>
      </c>
      <c r="X85" s="41">
        <v>4.01</v>
      </c>
      <c r="Y85" s="41" t="s">
        <v>55</v>
      </c>
      <c r="Z85" s="44"/>
      <c r="AA85" s="44"/>
      <c r="AB85" s="44"/>
      <c r="AC85" s="44"/>
      <c r="AD85" s="44"/>
      <c r="AE85" s="44"/>
      <c r="AF85" s="44"/>
      <c r="AG85" s="43" t="s">
        <v>56</v>
      </c>
      <c r="AH85" s="44"/>
      <c r="AI85" s="44"/>
      <c r="AJ85" s="41"/>
    </row>
    <row r="86" ht="15.0" customHeight="1">
      <c r="A86" s="40" t="s">
        <v>36</v>
      </c>
      <c r="B86" s="41">
        <v>105538.0</v>
      </c>
      <c r="C86" s="41" t="s">
        <v>5411</v>
      </c>
      <c r="D86" s="41" t="s">
        <v>5219</v>
      </c>
      <c r="E86" s="6">
        <v>43103.0</v>
      </c>
      <c r="F86" s="41" t="s">
        <v>39</v>
      </c>
      <c r="G86" s="41" t="s">
        <v>4984</v>
      </c>
      <c r="H86" s="41" t="s">
        <v>41</v>
      </c>
      <c r="I86" s="3" t="s">
        <v>5412</v>
      </c>
      <c r="J86" s="41" t="s">
        <v>5249</v>
      </c>
      <c r="K86" s="41" t="s">
        <v>4987</v>
      </c>
      <c r="L86" s="41" t="s">
        <v>45</v>
      </c>
      <c r="M86" s="41" t="s">
        <v>46</v>
      </c>
      <c r="N86" s="41" t="s">
        <v>5250</v>
      </c>
      <c r="O86" s="41" t="s">
        <v>4989</v>
      </c>
      <c r="P86" s="41" t="s">
        <v>49</v>
      </c>
      <c r="Q86" s="41" t="s">
        <v>50</v>
      </c>
      <c r="R86" s="41" t="s">
        <v>5413</v>
      </c>
      <c r="S86" s="41" t="s">
        <v>5414</v>
      </c>
      <c r="T86" s="41">
        <v>17.2</v>
      </c>
      <c r="U86" s="41" t="s">
        <v>5415</v>
      </c>
      <c r="V86" s="41">
        <v>17.42</v>
      </c>
      <c r="W86" s="41" t="s">
        <v>5416</v>
      </c>
      <c r="X86" s="41">
        <v>0.3</v>
      </c>
      <c r="Y86" s="41" t="s">
        <v>55</v>
      </c>
      <c r="Z86" s="44"/>
      <c r="AA86" s="44"/>
      <c r="AB86" s="44"/>
      <c r="AC86" s="44"/>
      <c r="AD86" s="44"/>
      <c r="AE86" s="44"/>
      <c r="AF86" s="44"/>
      <c r="AG86" s="43" t="s">
        <v>56</v>
      </c>
      <c r="AH86" s="44"/>
      <c r="AI86" s="44"/>
      <c r="AJ86" s="41"/>
    </row>
    <row r="87" ht="15.0" customHeight="1">
      <c r="A87" s="40" t="s">
        <v>36</v>
      </c>
      <c r="B87" s="41">
        <v>104045.0</v>
      </c>
      <c r="C87" s="41" t="s">
        <v>5417</v>
      </c>
      <c r="D87" s="41" t="s">
        <v>5418</v>
      </c>
      <c r="E87" s="6">
        <v>43116.0</v>
      </c>
      <c r="F87" s="41" t="s">
        <v>3640</v>
      </c>
      <c r="G87" s="41" t="s">
        <v>5419</v>
      </c>
      <c r="H87" s="41" t="s">
        <v>72</v>
      </c>
      <c r="I87" s="3" t="s">
        <v>4378</v>
      </c>
      <c r="J87" s="41" t="s">
        <v>4998</v>
      </c>
      <c r="K87" s="41" t="s">
        <v>4987</v>
      </c>
      <c r="L87" s="41" t="s">
        <v>45</v>
      </c>
      <c r="M87" s="41" t="s">
        <v>46</v>
      </c>
      <c r="N87" s="41"/>
      <c r="O87" s="41"/>
      <c r="P87" s="41" t="s">
        <v>128</v>
      </c>
      <c r="Q87" s="41" t="s">
        <v>129</v>
      </c>
      <c r="R87" s="41"/>
      <c r="S87" s="41"/>
      <c r="T87" s="41"/>
      <c r="U87" s="41" t="s">
        <v>5420</v>
      </c>
      <c r="V87" s="41"/>
      <c r="W87" s="41" t="s">
        <v>5420</v>
      </c>
      <c r="X87" s="41"/>
      <c r="Y87" s="41"/>
      <c r="Z87" s="44"/>
      <c r="AA87" s="44"/>
      <c r="AB87" s="44"/>
      <c r="AC87" s="44"/>
      <c r="AD87" s="44"/>
      <c r="AE87" s="44"/>
      <c r="AF87" s="44"/>
      <c r="AG87" s="43" t="s">
        <v>56</v>
      </c>
      <c r="AH87" s="44"/>
      <c r="AI87" s="44"/>
      <c r="AJ87" s="41"/>
    </row>
    <row r="88" ht="15.0" customHeight="1">
      <c r="A88" s="40" t="s">
        <v>36</v>
      </c>
      <c r="B88" s="41">
        <v>110466.0</v>
      </c>
      <c r="C88" s="41" t="s">
        <v>5421</v>
      </c>
      <c r="D88" s="41" t="s">
        <v>5422</v>
      </c>
      <c r="E88" s="6">
        <v>43123.0</v>
      </c>
      <c r="F88" s="41" t="s">
        <v>500</v>
      </c>
      <c r="G88" s="41" t="s">
        <v>5423</v>
      </c>
      <c r="H88" s="41" t="s">
        <v>99</v>
      </c>
      <c r="I88" s="3" t="s">
        <v>5424</v>
      </c>
      <c r="J88" s="41" t="s">
        <v>5022</v>
      </c>
      <c r="K88" s="41" t="s">
        <v>4987</v>
      </c>
      <c r="L88" s="41" t="s">
        <v>45</v>
      </c>
      <c r="M88" s="41" t="s">
        <v>5023</v>
      </c>
      <c r="N88" s="41" t="s">
        <v>5024</v>
      </c>
      <c r="O88" s="41" t="s">
        <v>5000</v>
      </c>
      <c r="P88" s="41" t="s">
        <v>120</v>
      </c>
      <c r="Q88" s="41" t="s">
        <v>67</v>
      </c>
      <c r="R88" s="41" t="s">
        <v>5425</v>
      </c>
      <c r="S88" s="41"/>
      <c r="T88" s="41"/>
      <c r="U88" s="41" t="s">
        <v>5426</v>
      </c>
      <c r="V88" s="41"/>
      <c r="W88" s="41" t="s">
        <v>5427</v>
      </c>
      <c r="X88" s="41">
        <v>0.3</v>
      </c>
      <c r="Y88" s="41" t="s">
        <v>55</v>
      </c>
      <c r="Z88" s="44"/>
      <c r="AA88" s="44"/>
      <c r="AB88" s="44"/>
      <c r="AC88" s="44"/>
      <c r="AD88" s="44"/>
      <c r="AE88" s="44"/>
      <c r="AF88" s="44"/>
      <c r="AG88" s="43" t="s">
        <v>56</v>
      </c>
      <c r="AH88" s="44"/>
      <c r="AI88" s="44"/>
      <c r="AJ88" s="41"/>
    </row>
    <row r="89" ht="15.0" customHeight="1">
      <c r="A89" s="40" t="s">
        <v>36</v>
      </c>
      <c r="B89" s="41">
        <v>105770.0</v>
      </c>
      <c r="C89" s="41" t="s">
        <v>5428</v>
      </c>
      <c r="D89" s="41" t="s">
        <v>5429</v>
      </c>
      <c r="E89" s="6">
        <v>43129.0</v>
      </c>
      <c r="F89" s="41" t="s">
        <v>39</v>
      </c>
      <c r="G89" s="41" t="s">
        <v>5036</v>
      </c>
      <c r="H89" s="41" t="s">
        <v>359</v>
      </c>
      <c r="I89" s="3" t="s">
        <v>5430</v>
      </c>
      <c r="J89" s="41" t="s">
        <v>5431</v>
      </c>
      <c r="K89" s="41" t="s">
        <v>4987</v>
      </c>
      <c r="L89" s="41" t="s">
        <v>45</v>
      </c>
      <c r="M89" s="41" t="s">
        <v>5432</v>
      </c>
      <c r="N89" s="41" t="s">
        <v>5432</v>
      </c>
      <c r="O89" s="41" t="s">
        <v>5040</v>
      </c>
      <c r="P89" s="41" t="s">
        <v>166</v>
      </c>
      <c r="Q89" s="41" t="s">
        <v>244</v>
      </c>
      <c r="R89" s="41" t="s">
        <v>5433</v>
      </c>
      <c r="S89" s="41"/>
      <c r="T89" s="41"/>
      <c r="U89" s="41" t="s">
        <v>5434</v>
      </c>
      <c r="V89" s="41"/>
      <c r="W89" s="41" t="s">
        <v>5435</v>
      </c>
      <c r="X89" s="41">
        <v>0.23</v>
      </c>
      <c r="Y89" s="41" t="s">
        <v>55</v>
      </c>
      <c r="Z89" s="47"/>
      <c r="AA89" s="48">
        <v>0.23</v>
      </c>
      <c r="AB89" s="47"/>
      <c r="AC89" s="47"/>
      <c r="AD89" s="47"/>
      <c r="AE89" s="47"/>
      <c r="AF89" s="47"/>
      <c r="AG89" s="43" t="s">
        <v>56</v>
      </c>
      <c r="AH89" s="47"/>
      <c r="AI89" s="49" t="s">
        <v>198</v>
      </c>
      <c r="AJ89" s="41"/>
    </row>
    <row r="90" ht="15.0" customHeight="1">
      <c r="A90" s="40" t="s">
        <v>36</v>
      </c>
      <c r="B90" s="41">
        <v>108862.0</v>
      </c>
      <c r="C90" s="41" t="s">
        <v>5436</v>
      </c>
      <c r="D90" s="41" t="s">
        <v>5437</v>
      </c>
      <c r="E90" s="6">
        <v>43129.0</v>
      </c>
      <c r="F90" s="41" t="s">
        <v>39</v>
      </c>
      <c r="G90" s="41" t="s">
        <v>5036</v>
      </c>
      <c r="H90" s="41" t="s">
        <v>359</v>
      </c>
      <c r="I90" s="3" t="s">
        <v>5438</v>
      </c>
      <c r="J90" s="41" t="s">
        <v>5431</v>
      </c>
      <c r="K90" s="41" t="s">
        <v>4987</v>
      </c>
      <c r="L90" s="41" t="s">
        <v>45</v>
      </c>
      <c r="M90" s="41" t="s">
        <v>5432</v>
      </c>
      <c r="N90" s="41" t="s">
        <v>5432</v>
      </c>
      <c r="O90" s="41" t="s">
        <v>5040</v>
      </c>
      <c r="P90" s="41" t="s">
        <v>166</v>
      </c>
      <c r="Q90" s="41" t="s">
        <v>244</v>
      </c>
      <c r="R90" s="41" t="s">
        <v>5433</v>
      </c>
      <c r="S90" s="41"/>
      <c r="T90" s="41"/>
      <c r="U90" s="41" t="s">
        <v>5439</v>
      </c>
      <c r="V90" s="41"/>
      <c r="W90" s="41" t="s">
        <v>5440</v>
      </c>
      <c r="X90" s="41">
        <v>0.49</v>
      </c>
      <c r="Y90" s="41" t="s">
        <v>55</v>
      </c>
      <c r="Z90" s="47"/>
      <c r="AA90" s="48">
        <v>0.49</v>
      </c>
      <c r="AB90" s="47"/>
      <c r="AC90" s="47"/>
      <c r="AD90" s="47"/>
      <c r="AE90" s="47"/>
      <c r="AF90" s="47"/>
      <c r="AG90" s="43" t="s">
        <v>56</v>
      </c>
      <c r="AH90" s="47"/>
      <c r="AI90" s="49" t="s">
        <v>198</v>
      </c>
      <c r="AJ90" s="41"/>
    </row>
    <row r="91" ht="15.0" customHeight="1">
      <c r="A91" s="40" t="s">
        <v>36</v>
      </c>
      <c r="B91" s="41">
        <v>109898.0</v>
      </c>
      <c r="C91" s="41" t="s">
        <v>5441</v>
      </c>
      <c r="D91" s="41" t="s">
        <v>5442</v>
      </c>
      <c r="E91" s="6">
        <v>43133.0</v>
      </c>
      <c r="F91" s="41" t="s">
        <v>39</v>
      </c>
      <c r="G91" s="41" t="s">
        <v>5099</v>
      </c>
      <c r="H91" s="41" t="s">
        <v>112</v>
      </c>
      <c r="I91" s="3" t="s">
        <v>5443</v>
      </c>
      <c r="J91" s="41" t="s">
        <v>5158</v>
      </c>
      <c r="K91" s="41" t="s">
        <v>4987</v>
      </c>
      <c r="L91" s="41" t="s">
        <v>45</v>
      </c>
      <c r="M91" s="41" t="s">
        <v>5159</v>
      </c>
      <c r="N91" s="41" t="s">
        <v>5160</v>
      </c>
      <c r="O91" s="41" t="s">
        <v>5000</v>
      </c>
      <c r="P91" s="41" t="s">
        <v>49</v>
      </c>
      <c r="Q91" s="41" t="s">
        <v>50</v>
      </c>
      <c r="R91" s="41" t="s">
        <v>68</v>
      </c>
      <c r="S91" s="41"/>
      <c r="T91" s="41"/>
      <c r="U91" s="41" t="s">
        <v>68</v>
      </c>
      <c r="V91" s="41"/>
      <c r="W91" s="41" t="s">
        <v>68</v>
      </c>
      <c r="X91" s="41">
        <v>14.34</v>
      </c>
      <c r="Y91" s="41" t="s">
        <v>55</v>
      </c>
      <c r="Z91" s="44"/>
      <c r="AA91" s="44"/>
      <c r="AB91" s="44"/>
      <c r="AC91" s="44"/>
      <c r="AD91" s="44"/>
      <c r="AE91" s="44"/>
      <c r="AF91" s="44"/>
      <c r="AG91" s="43" t="s">
        <v>56</v>
      </c>
      <c r="AH91" s="44"/>
      <c r="AI91" s="44"/>
      <c r="AJ91" s="41"/>
    </row>
    <row r="92" ht="15.0" customHeight="1">
      <c r="A92" s="40" t="s">
        <v>36</v>
      </c>
      <c r="B92" s="41">
        <v>108332.0</v>
      </c>
      <c r="C92" s="41" t="s">
        <v>5444</v>
      </c>
      <c r="D92" s="41" t="s">
        <v>5374</v>
      </c>
      <c r="E92" s="6">
        <v>43158.0</v>
      </c>
      <c r="F92" s="41" t="s">
        <v>209</v>
      </c>
      <c r="G92" s="41" t="s">
        <v>5103</v>
      </c>
      <c r="H92" s="41" t="s">
        <v>72</v>
      </c>
      <c r="I92" s="3" t="s">
        <v>5445</v>
      </c>
      <c r="J92" s="41" t="s">
        <v>4998</v>
      </c>
      <c r="K92" s="41" t="s">
        <v>4987</v>
      </c>
      <c r="L92" s="41" t="s">
        <v>45</v>
      </c>
      <c r="M92" s="41" t="s">
        <v>4999</v>
      </c>
      <c r="N92" s="41"/>
      <c r="O92" s="41"/>
      <c r="P92" s="41" t="s">
        <v>721</v>
      </c>
      <c r="Q92" s="41" t="s">
        <v>50</v>
      </c>
      <c r="R92" s="41"/>
      <c r="S92" s="41"/>
      <c r="T92" s="41"/>
      <c r="U92" s="41" t="s">
        <v>68</v>
      </c>
      <c r="V92" s="41"/>
      <c r="W92" s="41" t="s">
        <v>68</v>
      </c>
      <c r="X92" s="41"/>
      <c r="Y92" s="41"/>
      <c r="Z92" s="44"/>
      <c r="AA92" s="44"/>
      <c r="AB92" s="44"/>
      <c r="AC92" s="44"/>
      <c r="AD92" s="44"/>
      <c r="AE92" s="44"/>
      <c r="AF92" s="44"/>
      <c r="AG92" s="43" t="s">
        <v>56</v>
      </c>
      <c r="AH92" s="44"/>
      <c r="AI92" s="44"/>
      <c r="AJ92" s="41"/>
    </row>
    <row r="93" ht="15.0" customHeight="1">
      <c r="A93" s="40" t="s">
        <v>36</v>
      </c>
      <c r="B93" s="41">
        <v>103637.0</v>
      </c>
      <c r="C93" s="41" t="s">
        <v>5446</v>
      </c>
      <c r="D93" s="41" t="s">
        <v>5447</v>
      </c>
      <c r="E93" s="6">
        <v>43159.0</v>
      </c>
      <c r="F93" s="41" t="s">
        <v>105</v>
      </c>
      <c r="G93" s="41" t="s">
        <v>5055</v>
      </c>
      <c r="H93" s="41" t="s">
        <v>333</v>
      </c>
      <c r="I93" s="3" t="s">
        <v>5448</v>
      </c>
      <c r="J93" s="41" t="s">
        <v>5431</v>
      </c>
      <c r="K93" s="41" t="s">
        <v>4987</v>
      </c>
      <c r="L93" s="41" t="s">
        <v>45</v>
      </c>
      <c r="M93" s="41" t="s">
        <v>5432</v>
      </c>
      <c r="N93" s="41" t="s">
        <v>5432</v>
      </c>
      <c r="O93" s="41" t="s">
        <v>5040</v>
      </c>
      <c r="P93" s="41" t="s">
        <v>395</v>
      </c>
      <c r="Q93" s="41" t="s">
        <v>177</v>
      </c>
      <c r="R93" s="41" t="s">
        <v>5449</v>
      </c>
      <c r="S93" s="41"/>
      <c r="T93" s="41"/>
      <c r="U93" s="41" t="s">
        <v>5434</v>
      </c>
      <c r="V93" s="41"/>
      <c r="W93" s="41" t="s">
        <v>3500</v>
      </c>
      <c r="X93" s="41"/>
      <c r="Y93" s="41"/>
      <c r="Z93" s="47"/>
      <c r="AA93" s="48">
        <v>0.14</v>
      </c>
      <c r="AB93" s="47"/>
      <c r="AC93" s="47"/>
      <c r="AD93" s="47"/>
      <c r="AE93" s="51" t="s">
        <v>5450</v>
      </c>
      <c r="AF93" s="47"/>
      <c r="AG93" s="43" t="s">
        <v>56</v>
      </c>
      <c r="AH93" s="47"/>
      <c r="AI93" s="49" t="s">
        <v>198</v>
      </c>
      <c r="AJ93" s="41"/>
    </row>
    <row r="94" ht="15.0" customHeight="1">
      <c r="A94" s="40" t="s">
        <v>36</v>
      </c>
      <c r="B94" s="41">
        <v>110956.0</v>
      </c>
      <c r="C94" s="41" t="s">
        <v>5451</v>
      </c>
      <c r="D94" s="41" t="s">
        <v>5452</v>
      </c>
      <c r="E94" s="6">
        <v>43161.0</v>
      </c>
      <c r="F94" s="41" t="s">
        <v>39</v>
      </c>
      <c r="G94" s="41" t="s">
        <v>5453</v>
      </c>
      <c r="H94" s="41" t="s">
        <v>99</v>
      </c>
      <c r="I94" s="3" t="s">
        <v>5452</v>
      </c>
      <c r="J94" s="41" t="s">
        <v>5158</v>
      </c>
      <c r="K94" s="41" t="s">
        <v>4987</v>
      </c>
      <c r="L94" s="41" t="s">
        <v>45</v>
      </c>
      <c r="M94" s="41" t="s">
        <v>5159</v>
      </c>
      <c r="N94" s="41" t="s">
        <v>5160</v>
      </c>
      <c r="O94" s="41" t="s">
        <v>5000</v>
      </c>
      <c r="P94" s="41" t="s">
        <v>395</v>
      </c>
      <c r="Q94" s="41" t="s">
        <v>67</v>
      </c>
      <c r="R94" s="41" t="s">
        <v>5454</v>
      </c>
      <c r="S94" s="41"/>
      <c r="T94" s="41"/>
      <c r="U94" s="41" t="s">
        <v>5455</v>
      </c>
      <c r="V94" s="41"/>
      <c r="W94" s="41" t="s">
        <v>5456</v>
      </c>
      <c r="X94" s="41">
        <v>0.56</v>
      </c>
      <c r="Y94" s="41" t="s">
        <v>55</v>
      </c>
      <c r="Z94" s="44"/>
      <c r="AA94" s="44"/>
      <c r="AB94" s="44"/>
      <c r="AC94" s="44"/>
      <c r="AD94" s="44"/>
      <c r="AE94" s="44"/>
      <c r="AF94" s="44"/>
      <c r="AG94" s="43" t="s">
        <v>56</v>
      </c>
      <c r="AH94" s="44"/>
      <c r="AI94" s="44"/>
      <c r="AJ94" s="41"/>
    </row>
    <row r="95" ht="15.0" customHeight="1">
      <c r="A95" s="40" t="s">
        <v>36</v>
      </c>
      <c r="B95" s="41">
        <v>109669.0</v>
      </c>
      <c r="C95" s="41" t="s">
        <v>5457</v>
      </c>
      <c r="D95" s="41" t="s">
        <v>5458</v>
      </c>
      <c r="E95" s="6">
        <v>43183.0</v>
      </c>
      <c r="F95" s="41" t="s">
        <v>39</v>
      </c>
      <c r="G95" s="41" t="s">
        <v>4996</v>
      </c>
      <c r="H95" s="41" t="s">
        <v>112</v>
      </c>
      <c r="I95" s="3" t="s">
        <v>5459</v>
      </c>
      <c r="J95" s="41" t="s">
        <v>4998</v>
      </c>
      <c r="K95" s="41" t="s">
        <v>4987</v>
      </c>
      <c r="L95" s="41" t="s">
        <v>45</v>
      </c>
      <c r="M95" s="41" t="s">
        <v>46</v>
      </c>
      <c r="N95" s="41"/>
      <c r="O95" s="41"/>
      <c r="P95" s="41" t="s">
        <v>49</v>
      </c>
      <c r="Q95" s="41" t="s">
        <v>50</v>
      </c>
      <c r="R95" s="41" t="s">
        <v>68</v>
      </c>
      <c r="S95" s="41"/>
      <c r="T95" s="41"/>
      <c r="U95" s="41" t="s">
        <v>68</v>
      </c>
      <c r="V95" s="41"/>
      <c r="W95" s="41" t="s">
        <v>68</v>
      </c>
      <c r="X95" s="41">
        <v>40.66</v>
      </c>
      <c r="Y95" s="41" t="s">
        <v>55</v>
      </c>
      <c r="Z95" s="44"/>
      <c r="AA95" s="44"/>
      <c r="AB95" s="44"/>
      <c r="AC95" s="44"/>
      <c r="AD95" s="44"/>
      <c r="AE95" s="44"/>
      <c r="AF95" s="44"/>
      <c r="AG95" s="43" t="s">
        <v>56</v>
      </c>
      <c r="AH95" s="44"/>
      <c r="AI95" s="44"/>
      <c r="AJ95" s="41"/>
    </row>
    <row r="96" ht="15.0" customHeight="1">
      <c r="A96" s="40" t="s">
        <v>36</v>
      </c>
      <c r="B96" s="41">
        <v>101264.0</v>
      </c>
      <c r="C96" s="41" t="s">
        <v>5460</v>
      </c>
      <c r="D96" s="41" t="s">
        <v>5461</v>
      </c>
      <c r="E96" s="6">
        <v>43188.0</v>
      </c>
      <c r="F96" s="41" t="s">
        <v>39</v>
      </c>
      <c r="G96" s="41" t="s">
        <v>5036</v>
      </c>
      <c r="H96" s="41" t="s">
        <v>2320</v>
      </c>
      <c r="I96" s="3" t="s">
        <v>5462</v>
      </c>
      <c r="J96" s="41" t="s">
        <v>5215</v>
      </c>
      <c r="K96" s="41" t="s">
        <v>4987</v>
      </c>
      <c r="L96" s="41" t="s">
        <v>45</v>
      </c>
      <c r="M96" s="41" t="s">
        <v>46</v>
      </c>
      <c r="N96" s="41" t="s">
        <v>5193</v>
      </c>
      <c r="O96" s="41" t="s">
        <v>5040</v>
      </c>
      <c r="P96" s="41" t="s">
        <v>256</v>
      </c>
      <c r="Q96" s="41" t="s">
        <v>50</v>
      </c>
      <c r="R96" s="41" t="s">
        <v>5463</v>
      </c>
      <c r="S96" s="41" t="s">
        <v>5464</v>
      </c>
      <c r="T96" s="41">
        <v>0.0</v>
      </c>
      <c r="U96" s="41" t="s">
        <v>5465</v>
      </c>
      <c r="V96" s="41">
        <v>0.15</v>
      </c>
      <c r="W96" s="41" t="s">
        <v>5466</v>
      </c>
      <c r="X96" s="41">
        <v>0.15</v>
      </c>
      <c r="Y96" s="41" t="s">
        <v>55</v>
      </c>
      <c r="Z96" s="44"/>
      <c r="AA96" s="44"/>
      <c r="AB96" s="44"/>
      <c r="AC96" s="44"/>
      <c r="AD96" s="44"/>
      <c r="AE96" s="44"/>
      <c r="AF96" s="44"/>
      <c r="AG96" s="43" t="s">
        <v>56</v>
      </c>
      <c r="AH96" s="44"/>
      <c r="AI96" s="44"/>
      <c r="AJ96" s="41"/>
    </row>
    <row r="97" ht="15.0" customHeight="1">
      <c r="A97" s="40" t="s">
        <v>36</v>
      </c>
      <c r="B97" s="41">
        <v>105771.0</v>
      </c>
      <c r="C97" s="41" t="s">
        <v>5467</v>
      </c>
      <c r="D97" s="41" t="s">
        <v>5468</v>
      </c>
      <c r="E97" s="6">
        <v>43189.0</v>
      </c>
      <c r="F97" s="41" t="s">
        <v>105</v>
      </c>
      <c r="G97" s="41" t="s">
        <v>5036</v>
      </c>
      <c r="H97" s="41" t="s">
        <v>359</v>
      </c>
      <c r="I97" s="3" t="s">
        <v>5469</v>
      </c>
      <c r="J97" s="41" t="s">
        <v>5431</v>
      </c>
      <c r="K97" s="41" t="s">
        <v>4987</v>
      </c>
      <c r="L97" s="41" t="s">
        <v>45</v>
      </c>
      <c r="M97" s="41" t="s">
        <v>5432</v>
      </c>
      <c r="N97" s="41" t="s">
        <v>5432</v>
      </c>
      <c r="O97" s="41" t="s">
        <v>5040</v>
      </c>
      <c r="P97" s="41" t="s">
        <v>192</v>
      </c>
      <c r="Q97" s="41" t="s">
        <v>244</v>
      </c>
      <c r="R97" s="41" t="s">
        <v>5470</v>
      </c>
      <c r="S97" s="41"/>
      <c r="T97" s="41"/>
      <c r="U97" s="41" t="s">
        <v>5471</v>
      </c>
      <c r="V97" s="41"/>
      <c r="W97" s="41" t="s">
        <v>5472</v>
      </c>
      <c r="X97" s="41">
        <v>0.48</v>
      </c>
      <c r="Y97" s="41" t="s">
        <v>55</v>
      </c>
      <c r="Z97" s="44"/>
      <c r="AA97" s="44"/>
      <c r="AB97" s="44"/>
      <c r="AC97" s="44"/>
      <c r="AD97" s="44"/>
      <c r="AE97" s="44"/>
      <c r="AF97" s="44"/>
      <c r="AG97" s="43" t="s">
        <v>56</v>
      </c>
      <c r="AH97" s="44"/>
      <c r="AI97" s="44"/>
      <c r="AJ97" s="41"/>
    </row>
    <row r="98" ht="15.0" customHeight="1">
      <c r="A98" s="40" t="s">
        <v>36</v>
      </c>
      <c r="B98" s="41">
        <v>108334.0</v>
      </c>
      <c r="C98" s="41" t="s">
        <v>5473</v>
      </c>
      <c r="D98" s="41" t="s">
        <v>5474</v>
      </c>
      <c r="E98" s="6">
        <v>43194.0</v>
      </c>
      <c r="F98" s="41" t="s">
        <v>39</v>
      </c>
      <c r="G98" s="41" t="s">
        <v>5103</v>
      </c>
      <c r="H98" s="41" t="s">
        <v>72</v>
      </c>
      <c r="I98" s="3" t="s">
        <v>5475</v>
      </c>
      <c r="J98" s="41" t="s">
        <v>4998</v>
      </c>
      <c r="K98" s="41" t="s">
        <v>4987</v>
      </c>
      <c r="L98" s="41" t="s">
        <v>45</v>
      </c>
      <c r="M98" s="41" t="s">
        <v>5321</v>
      </c>
      <c r="N98" s="41"/>
      <c r="O98" s="41" t="s">
        <v>5040</v>
      </c>
      <c r="P98" s="41" t="s">
        <v>128</v>
      </c>
      <c r="Q98" s="41" t="s">
        <v>129</v>
      </c>
      <c r="R98" s="41"/>
      <c r="S98" s="41"/>
      <c r="T98" s="41"/>
      <c r="U98" s="41" t="s">
        <v>68</v>
      </c>
      <c r="V98" s="41"/>
      <c r="W98" s="41" t="s">
        <v>68</v>
      </c>
      <c r="X98" s="41"/>
      <c r="Y98" s="41"/>
      <c r="Z98" s="44"/>
      <c r="AA98" s="44"/>
      <c r="AB98" s="44"/>
      <c r="AC98" s="44"/>
      <c r="AD98" s="44"/>
      <c r="AE98" s="44"/>
      <c r="AF98" s="44"/>
      <c r="AG98" s="43" t="s">
        <v>56</v>
      </c>
      <c r="AH98" s="44"/>
      <c r="AI98" s="44"/>
      <c r="AJ98" s="41"/>
    </row>
    <row r="99" ht="15.0" customHeight="1">
      <c r="A99" s="40" t="s">
        <v>36</v>
      </c>
      <c r="B99" s="41">
        <v>103210.0</v>
      </c>
      <c r="C99" s="41" t="s">
        <v>5476</v>
      </c>
      <c r="D99" s="41" t="s">
        <v>5477</v>
      </c>
      <c r="E99" s="6">
        <v>43200.0</v>
      </c>
      <c r="F99" s="41" t="s">
        <v>39</v>
      </c>
      <c r="G99" s="41" t="s">
        <v>5103</v>
      </c>
      <c r="H99" s="41" t="s">
        <v>99</v>
      </c>
      <c r="I99" s="3" t="s">
        <v>5478</v>
      </c>
      <c r="J99" s="41" t="s">
        <v>5158</v>
      </c>
      <c r="K99" s="41" t="s">
        <v>4987</v>
      </c>
      <c r="L99" s="41" t="s">
        <v>45</v>
      </c>
      <c r="M99" s="41" t="s">
        <v>5159</v>
      </c>
      <c r="N99" s="41" t="s">
        <v>5160</v>
      </c>
      <c r="O99" s="41" t="s">
        <v>5000</v>
      </c>
      <c r="P99" s="41" t="s">
        <v>256</v>
      </c>
      <c r="Q99" s="41" t="s">
        <v>50</v>
      </c>
      <c r="R99" s="41" t="s">
        <v>5479</v>
      </c>
      <c r="S99" s="41" t="s">
        <v>5113</v>
      </c>
      <c r="T99" s="41">
        <v>99.24</v>
      </c>
      <c r="U99" s="41" t="s">
        <v>5480</v>
      </c>
      <c r="V99" s="41">
        <v>100.15</v>
      </c>
      <c r="W99" s="41" t="s">
        <v>5481</v>
      </c>
      <c r="X99" s="41">
        <v>0.931</v>
      </c>
      <c r="Y99" s="41" t="s">
        <v>55</v>
      </c>
      <c r="Z99" s="44"/>
      <c r="AA99" s="44"/>
      <c r="AB99" s="44"/>
      <c r="AC99" s="44"/>
      <c r="AD99" s="44"/>
      <c r="AE99" s="44"/>
      <c r="AF99" s="44"/>
      <c r="AG99" s="43" t="s">
        <v>56</v>
      </c>
      <c r="AH99" s="44"/>
      <c r="AI99" s="44"/>
      <c r="AJ99" s="41"/>
    </row>
    <row r="100" ht="15.0" customHeight="1">
      <c r="A100" s="40" t="s">
        <v>36</v>
      </c>
      <c r="B100" s="41">
        <v>112812.0</v>
      </c>
      <c r="C100" s="41" t="s">
        <v>5482</v>
      </c>
      <c r="D100" s="41" t="s">
        <v>5483</v>
      </c>
      <c r="E100" s="6">
        <v>43223.0</v>
      </c>
      <c r="F100" s="41" t="s">
        <v>209</v>
      </c>
      <c r="G100" s="41" t="s">
        <v>4996</v>
      </c>
      <c r="H100" s="41" t="s">
        <v>41</v>
      </c>
      <c r="I100" s="3" t="s">
        <v>5484</v>
      </c>
      <c r="J100" s="41" t="s">
        <v>5047</v>
      </c>
      <c r="K100" s="41" t="s">
        <v>4987</v>
      </c>
      <c r="L100" s="41" t="s">
        <v>45</v>
      </c>
      <c r="M100" s="41" t="s">
        <v>46</v>
      </c>
      <c r="N100" s="41" t="s">
        <v>5048</v>
      </c>
      <c r="O100" s="41" t="s">
        <v>5040</v>
      </c>
      <c r="P100" s="41" t="s">
        <v>49</v>
      </c>
      <c r="Q100" s="41" t="s">
        <v>50</v>
      </c>
      <c r="R100" s="41"/>
      <c r="S100" s="41" t="s">
        <v>2832</v>
      </c>
      <c r="T100" s="41">
        <v>80.9</v>
      </c>
      <c r="U100" s="41" t="s">
        <v>5485</v>
      </c>
      <c r="V100" s="41">
        <v>80.5</v>
      </c>
      <c r="W100" s="41" t="s">
        <v>5486</v>
      </c>
      <c r="X100" s="41">
        <v>0.38</v>
      </c>
      <c r="Y100" s="41" t="s">
        <v>55</v>
      </c>
      <c r="Z100" s="44"/>
      <c r="AA100" s="44"/>
      <c r="AB100" s="44"/>
      <c r="AC100" s="44"/>
      <c r="AD100" s="44"/>
      <c r="AE100" s="44"/>
      <c r="AF100" s="44"/>
      <c r="AG100" s="43" t="s">
        <v>56</v>
      </c>
      <c r="AH100" s="44"/>
      <c r="AI100" s="44"/>
      <c r="AJ100" s="41"/>
    </row>
    <row r="101" ht="15.0" customHeight="1">
      <c r="A101" s="40" t="s">
        <v>36</v>
      </c>
      <c r="B101" s="54">
        <v>110357.0</v>
      </c>
      <c r="C101" s="54" t="s">
        <v>5487</v>
      </c>
      <c r="D101" s="54" t="s">
        <v>5488</v>
      </c>
      <c r="E101" s="55">
        <v>43241.0</v>
      </c>
      <c r="F101" s="54" t="s">
        <v>39</v>
      </c>
      <c r="G101" s="54" t="s">
        <v>5055</v>
      </c>
      <c r="H101" s="54" t="s">
        <v>3376</v>
      </c>
      <c r="I101" s="56" t="s">
        <v>5489</v>
      </c>
      <c r="J101" s="54" t="s">
        <v>5078</v>
      </c>
      <c r="K101" s="54" t="s">
        <v>4987</v>
      </c>
      <c r="L101" s="54" t="s">
        <v>45</v>
      </c>
      <c r="M101" s="54" t="s">
        <v>5079</v>
      </c>
      <c r="N101" s="54" t="s">
        <v>5024</v>
      </c>
      <c r="O101" s="54" t="s">
        <v>5000</v>
      </c>
      <c r="P101" s="54" t="s">
        <v>166</v>
      </c>
      <c r="Q101" s="54" t="s">
        <v>244</v>
      </c>
      <c r="R101" s="54" t="s">
        <v>3559</v>
      </c>
      <c r="S101" s="54"/>
      <c r="T101" s="54"/>
      <c r="U101" s="54" t="s">
        <v>5490</v>
      </c>
      <c r="V101" s="54"/>
      <c r="W101" s="54" t="s">
        <v>5491</v>
      </c>
      <c r="X101" s="54"/>
      <c r="Y101" s="54"/>
      <c r="Z101" s="44"/>
      <c r="AA101" s="46" t="s">
        <v>321</v>
      </c>
      <c r="AB101" s="44"/>
      <c r="AC101" s="44"/>
      <c r="AD101" s="44"/>
      <c r="AE101" s="44"/>
      <c r="AF101" s="44"/>
      <c r="AG101" s="43" t="s">
        <v>56</v>
      </c>
      <c r="AH101" s="43" t="s">
        <v>5120</v>
      </c>
      <c r="AI101" s="43" t="s">
        <v>198</v>
      </c>
      <c r="AJ101" s="54"/>
    </row>
    <row r="102" ht="15.0" customHeight="1">
      <c r="A102" s="40" t="s">
        <v>36</v>
      </c>
      <c r="B102" s="41">
        <v>111160.0</v>
      </c>
      <c r="C102" s="41" t="s">
        <v>5492</v>
      </c>
      <c r="D102" s="41" t="s">
        <v>5493</v>
      </c>
      <c r="E102" s="6">
        <v>43242.0</v>
      </c>
      <c r="F102" s="41" t="s">
        <v>39</v>
      </c>
      <c r="G102" s="41" t="s">
        <v>5055</v>
      </c>
      <c r="H102" s="41" t="s">
        <v>3376</v>
      </c>
      <c r="I102" s="3" t="s">
        <v>5494</v>
      </c>
      <c r="J102" s="41" t="s">
        <v>5078</v>
      </c>
      <c r="K102" s="41" t="s">
        <v>4987</v>
      </c>
      <c r="L102" s="41" t="s">
        <v>45</v>
      </c>
      <c r="M102" s="41" t="s">
        <v>5079</v>
      </c>
      <c r="N102" s="41" t="s">
        <v>5024</v>
      </c>
      <c r="O102" s="41" t="s">
        <v>5000</v>
      </c>
      <c r="P102" s="41" t="s">
        <v>120</v>
      </c>
      <c r="Q102" s="41" t="s">
        <v>244</v>
      </c>
      <c r="R102" s="41" t="s">
        <v>3559</v>
      </c>
      <c r="S102" s="41"/>
      <c r="T102" s="41"/>
      <c r="U102" s="41" t="s">
        <v>5495</v>
      </c>
      <c r="V102" s="41"/>
      <c r="W102" s="41" t="s">
        <v>5496</v>
      </c>
      <c r="X102" s="41"/>
      <c r="Y102" s="41"/>
      <c r="Z102" s="44"/>
      <c r="AA102" s="44"/>
      <c r="AB102" s="44"/>
      <c r="AC102" s="44"/>
      <c r="AD102" s="44"/>
      <c r="AE102" s="44"/>
      <c r="AF102" s="44"/>
      <c r="AG102" s="43" t="s">
        <v>56</v>
      </c>
      <c r="AH102" s="44"/>
      <c r="AI102" s="43" t="s">
        <v>198</v>
      </c>
      <c r="AJ102" s="41"/>
    </row>
    <row r="103" ht="15.0" customHeight="1">
      <c r="A103" s="40" t="s">
        <v>36</v>
      </c>
      <c r="B103" s="41">
        <v>51916.0</v>
      </c>
      <c r="C103" s="41" t="s">
        <v>5497</v>
      </c>
      <c r="D103" s="41" t="s">
        <v>5498</v>
      </c>
      <c r="E103" s="6">
        <v>43244.0</v>
      </c>
      <c r="F103" s="41" t="s">
        <v>105</v>
      </c>
      <c r="G103" s="41" t="s">
        <v>4984</v>
      </c>
      <c r="H103" s="41" t="s">
        <v>89</v>
      </c>
      <c r="I103" s="3" t="s">
        <v>5499</v>
      </c>
      <c r="J103" s="41" t="s">
        <v>4986</v>
      </c>
      <c r="K103" s="41" t="s">
        <v>4987</v>
      </c>
      <c r="L103" s="41" t="s">
        <v>45</v>
      </c>
      <c r="M103" s="41" t="s">
        <v>5088</v>
      </c>
      <c r="N103" s="41" t="s">
        <v>4988</v>
      </c>
      <c r="O103" s="41" t="s">
        <v>4989</v>
      </c>
      <c r="P103" s="41" t="s">
        <v>114</v>
      </c>
      <c r="Q103" s="41" t="s">
        <v>67</v>
      </c>
      <c r="R103" s="41" t="s">
        <v>5500</v>
      </c>
      <c r="S103" s="41" t="s">
        <v>5501</v>
      </c>
      <c r="T103" s="41">
        <v>10.07</v>
      </c>
      <c r="U103" s="41" t="s">
        <v>5502</v>
      </c>
      <c r="V103" s="41">
        <v>10.37</v>
      </c>
      <c r="W103" s="41" t="s">
        <v>5503</v>
      </c>
      <c r="X103" s="41">
        <v>0.199</v>
      </c>
      <c r="Y103" s="41" t="s">
        <v>55</v>
      </c>
      <c r="Z103" s="44"/>
      <c r="AA103" s="44"/>
      <c r="AB103" s="44"/>
      <c r="AC103" s="44"/>
      <c r="AD103" s="44"/>
      <c r="AE103" s="44"/>
      <c r="AF103" s="44"/>
      <c r="AG103" s="43" t="s">
        <v>56</v>
      </c>
      <c r="AH103" s="44"/>
      <c r="AI103" s="44"/>
      <c r="AJ103" s="41"/>
    </row>
    <row r="104" ht="15.0" customHeight="1">
      <c r="A104" s="40" t="s">
        <v>36</v>
      </c>
      <c r="B104" s="41">
        <v>111450.0</v>
      </c>
      <c r="C104" s="41" t="s">
        <v>5504</v>
      </c>
      <c r="D104" s="41" t="s">
        <v>5505</v>
      </c>
      <c r="E104" s="6">
        <v>43250.0</v>
      </c>
      <c r="F104" s="41" t="s">
        <v>39</v>
      </c>
      <c r="G104" s="41" t="s">
        <v>5055</v>
      </c>
      <c r="H104" s="41" t="s">
        <v>112</v>
      </c>
      <c r="I104" s="3" t="s">
        <v>5506</v>
      </c>
      <c r="J104" s="41" t="s">
        <v>5078</v>
      </c>
      <c r="K104" s="41" t="s">
        <v>4987</v>
      </c>
      <c r="L104" s="41" t="s">
        <v>45</v>
      </c>
      <c r="M104" s="41" t="s">
        <v>5079</v>
      </c>
      <c r="N104" s="41" t="s">
        <v>5024</v>
      </c>
      <c r="O104" s="41" t="s">
        <v>5000</v>
      </c>
      <c r="P104" s="41" t="s">
        <v>114</v>
      </c>
      <c r="Q104" s="41" t="s">
        <v>244</v>
      </c>
      <c r="R104" s="41" t="s">
        <v>5507</v>
      </c>
      <c r="S104" s="41" t="s">
        <v>5508</v>
      </c>
      <c r="T104" s="41">
        <v>4.69</v>
      </c>
      <c r="U104" s="41" t="s">
        <v>5509</v>
      </c>
      <c r="V104" s="41">
        <v>5.87</v>
      </c>
      <c r="W104" s="41" t="s">
        <v>5510</v>
      </c>
      <c r="X104" s="41"/>
      <c r="Y104" s="41"/>
      <c r="Z104" s="44"/>
      <c r="AA104" s="44"/>
      <c r="AB104" s="44"/>
      <c r="AC104" s="44"/>
      <c r="AD104" s="44"/>
      <c r="AE104" s="44"/>
      <c r="AF104" s="44"/>
      <c r="AG104" s="43" t="s">
        <v>56</v>
      </c>
      <c r="AH104" s="44"/>
      <c r="AI104" s="43" t="s">
        <v>198</v>
      </c>
      <c r="AJ104" s="41"/>
    </row>
    <row r="105" ht="15.0" customHeight="1">
      <c r="A105" s="40" t="s">
        <v>36</v>
      </c>
      <c r="B105" s="41">
        <v>107832.0</v>
      </c>
      <c r="C105" s="41" t="s">
        <v>5511</v>
      </c>
      <c r="D105" s="41" t="s">
        <v>5512</v>
      </c>
      <c r="E105" s="6">
        <v>43251.0</v>
      </c>
      <c r="F105" s="41" t="s">
        <v>39</v>
      </c>
      <c r="G105" s="41" t="s">
        <v>4996</v>
      </c>
      <c r="H105" s="41" t="s">
        <v>112</v>
      </c>
      <c r="I105" s="3" t="s">
        <v>5513</v>
      </c>
      <c r="J105" s="41" t="s">
        <v>5006</v>
      </c>
      <c r="K105" s="41" t="s">
        <v>4987</v>
      </c>
      <c r="L105" s="41" t="s">
        <v>45</v>
      </c>
      <c r="M105" s="41" t="s">
        <v>46</v>
      </c>
      <c r="N105" s="41" t="s">
        <v>5007</v>
      </c>
      <c r="O105" s="41" t="s">
        <v>5008</v>
      </c>
      <c r="P105" s="41" t="s">
        <v>128</v>
      </c>
      <c r="Q105" s="41" t="s">
        <v>129</v>
      </c>
      <c r="R105" s="41" t="s">
        <v>68</v>
      </c>
      <c r="S105" s="41"/>
      <c r="T105" s="41"/>
      <c r="U105" s="41" t="s">
        <v>68</v>
      </c>
      <c r="V105" s="41"/>
      <c r="W105" s="41" t="s">
        <v>68</v>
      </c>
      <c r="X105" s="41"/>
      <c r="Y105" s="41"/>
      <c r="Z105" s="44"/>
      <c r="AA105" s="44"/>
      <c r="AB105" s="44"/>
      <c r="AC105" s="44"/>
      <c r="AD105" s="44"/>
      <c r="AE105" s="44"/>
      <c r="AF105" s="44"/>
      <c r="AG105" s="43" t="s">
        <v>56</v>
      </c>
      <c r="AH105" s="44"/>
      <c r="AI105" s="44"/>
      <c r="AJ105" s="41"/>
    </row>
    <row r="106" ht="15.0" customHeight="1">
      <c r="A106" s="40" t="s">
        <v>36</v>
      </c>
      <c r="B106" s="41">
        <v>110617.0</v>
      </c>
      <c r="C106" s="41" t="s">
        <v>5514</v>
      </c>
      <c r="D106" s="41" t="s">
        <v>5515</v>
      </c>
      <c r="E106" s="6">
        <v>43251.0</v>
      </c>
      <c r="F106" s="41" t="s">
        <v>39</v>
      </c>
      <c r="G106" s="41" t="s">
        <v>4996</v>
      </c>
      <c r="H106" s="41" t="s">
        <v>41</v>
      </c>
      <c r="I106" s="3" t="s">
        <v>5515</v>
      </c>
      <c r="J106" s="41" t="s">
        <v>4998</v>
      </c>
      <c r="K106" s="41" t="s">
        <v>4987</v>
      </c>
      <c r="L106" s="41" t="s">
        <v>45</v>
      </c>
      <c r="M106" s="41" t="s">
        <v>46</v>
      </c>
      <c r="N106" s="41"/>
      <c r="O106" s="41"/>
      <c r="P106" s="41" t="s">
        <v>76</v>
      </c>
      <c r="Q106" s="41" t="s">
        <v>67</v>
      </c>
      <c r="R106" s="41"/>
      <c r="S106" s="41"/>
      <c r="T106" s="41"/>
      <c r="U106" s="41" t="s">
        <v>5100</v>
      </c>
      <c r="V106" s="41"/>
      <c r="W106" s="41" t="s">
        <v>5100</v>
      </c>
      <c r="X106" s="41"/>
      <c r="Y106" s="41"/>
      <c r="Z106" s="44"/>
      <c r="AA106" s="44"/>
      <c r="AB106" s="44"/>
      <c r="AC106" s="44"/>
      <c r="AD106" s="44"/>
      <c r="AE106" s="44"/>
      <c r="AF106" s="44"/>
      <c r="AG106" s="43" t="s">
        <v>56</v>
      </c>
      <c r="AH106" s="44"/>
      <c r="AI106" s="44"/>
      <c r="AJ106" s="41"/>
    </row>
    <row r="107" ht="15.0" customHeight="1">
      <c r="A107" s="40" t="s">
        <v>36</v>
      </c>
      <c r="B107" s="41">
        <v>107833.0</v>
      </c>
      <c r="C107" s="41" t="s">
        <v>5516</v>
      </c>
      <c r="D107" s="41" t="s">
        <v>5517</v>
      </c>
      <c r="E107" s="6">
        <v>43257.0</v>
      </c>
      <c r="F107" s="41" t="s">
        <v>39</v>
      </c>
      <c r="G107" s="41" t="s">
        <v>5103</v>
      </c>
      <c r="H107" s="41" t="s">
        <v>61</v>
      </c>
      <c r="I107" s="3" t="s">
        <v>5518</v>
      </c>
      <c r="J107" s="41" t="s">
        <v>4998</v>
      </c>
      <c r="K107" s="41" t="s">
        <v>4987</v>
      </c>
      <c r="L107" s="41" t="s">
        <v>45</v>
      </c>
      <c r="M107" s="41" t="s">
        <v>46</v>
      </c>
      <c r="N107" s="41"/>
      <c r="O107" s="41"/>
      <c r="P107" s="41" t="s">
        <v>128</v>
      </c>
      <c r="Q107" s="41" t="s">
        <v>129</v>
      </c>
      <c r="R107" s="41" t="s">
        <v>314</v>
      </c>
      <c r="S107" s="41"/>
      <c r="T107" s="41"/>
      <c r="U107" s="41" t="s">
        <v>314</v>
      </c>
      <c r="V107" s="41"/>
      <c r="W107" s="41" t="s">
        <v>314</v>
      </c>
      <c r="X107" s="41"/>
      <c r="Y107" s="41"/>
      <c r="Z107" s="44"/>
      <c r="AA107" s="44"/>
      <c r="AB107" s="44"/>
      <c r="AC107" s="44"/>
      <c r="AD107" s="44"/>
      <c r="AE107" s="44"/>
      <c r="AF107" s="44"/>
      <c r="AG107" s="43" t="s">
        <v>56</v>
      </c>
      <c r="AH107" s="44"/>
      <c r="AI107" s="44"/>
      <c r="AJ107" s="41"/>
    </row>
    <row r="108" ht="15.0" customHeight="1">
      <c r="A108" s="40" t="s">
        <v>36</v>
      </c>
      <c r="B108" s="41">
        <v>110618.0</v>
      </c>
      <c r="C108" s="41" t="s">
        <v>5519</v>
      </c>
      <c r="D108" s="41" t="s">
        <v>5520</v>
      </c>
      <c r="E108" s="6">
        <v>43257.0</v>
      </c>
      <c r="F108" s="41" t="s">
        <v>39</v>
      </c>
      <c r="G108" s="41" t="s">
        <v>4996</v>
      </c>
      <c r="H108" s="41" t="s">
        <v>41</v>
      </c>
      <c r="I108" s="3" t="s">
        <v>5521</v>
      </c>
      <c r="J108" s="41" t="s">
        <v>4998</v>
      </c>
      <c r="K108" s="41" t="s">
        <v>4987</v>
      </c>
      <c r="L108" s="41" t="s">
        <v>45</v>
      </c>
      <c r="M108" s="41" t="s">
        <v>46</v>
      </c>
      <c r="N108" s="41"/>
      <c r="O108" s="41"/>
      <c r="P108" s="41" t="s">
        <v>76</v>
      </c>
      <c r="Q108" s="41" t="s">
        <v>50</v>
      </c>
      <c r="R108" s="41"/>
      <c r="S108" s="41"/>
      <c r="T108" s="41"/>
      <c r="U108" s="41" t="s">
        <v>5100</v>
      </c>
      <c r="V108" s="41"/>
      <c r="W108" s="41" t="s">
        <v>5100</v>
      </c>
      <c r="X108" s="41"/>
      <c r="Y108" s="41"/>
      <c r="Z108" s="44"/>
      <c r="AA108" s="44"/>
      <c r="AB108" s="44"/>
      <c r="AC108" s="44"/>
      <c r="AD108" s="44"/>
      <c r="AE108" s="44"/>
      <c r="AF108" s="44"/>
      <c r="AG108" s="43" t="s">
        <v>56</v>
      </c>
      <c r="AH108" s="44"/>
      <c r="AI108" s="44"/>
      <c r="AJ108" s="41"/>
    </row>
    <row r="109" ht="15.0" customHeight="1">
      <c r="A109" s="40" t="s">
        <v>36</v>
      </c>
      <c r="B109" s="41">
        <v>110363.0</v>
      </c>
      <c r="C109" s="41" t="s">
        <v>5522</v>
      </c>
      <c r="D109" s="41" t="s">
        <v>5523</v>
      </c>
      <c r="E109" s="6">
        <v>43259.0</v>
      </c>
      <c r="F109" s="41" t="s">
        <v>39</v>
      </c>
      <c r="G109" s="41" t="s">
        <v>4996</v>
      </c>
      <c r="H109" s="41" t="s">
        <v>112</v>
      </c>
      <c r="I109" s="3" t="s">
        <v>5524</v>
      </c>
      <c r="J109" s="41" t="s">
        <v>5202</v>
      </c>
      <c r="K109" s="41" t="s">
        <v>4987</v>
      </c>
      <c r="L109" s="41" t="s">
        <v>45</v>
      </c>
      <c r="M109" s="41" t="s">
        <v>46</v>
      </c>
      <c r="N109" s="41" t="s">
        <v>5203</v>
      </c>
      <c r="O109" s="41" t="s">
        <v>5040</v>
      </c>
      <c r="P109" s="41" t="s">
        <v>120</v>
      </c>
      <c r="Q109" s="41" t="s">
        <v>67</v>
      </c>
      <c r="R109" s="41" t="s">
        <v>5525</v>
      </c>
      <c r="S109" s="41"/>
      <c r="T109" s="41"/>
      <c r="U109" s="41" t="s">
        <v>5526</v>
      </c>
      <c r="V109" s="41"/>
      <c r="W109" s="41" t="s">
        <v>5527</v>
      </c>
      <c r="X109" s="41">
        <v>0.88</v>
      </c>
      <c r="Y109" s="41" t="s">
        <v>55</v>
      </c>
      <c r="Z109" s="47"/>
      <c r="AA109" s="47"/>
      <c r="AB109" s="47"/>
      <c r="AC109" s="47"/>
      <c r="AD109" s="48">
        <v>0.88</v>
      </c>
      <c r="AE109" s="47"/>
      <c r="AF109" s="47"/>
      <c r="AG109" s="43" t="s">
        <v>56</v>
      </c>
      <c r="AH109" s="47"/>
      <c r="AI109" s="49" t="s">
        <v>5013</v>
      </c>
      <c r="AJ109" s="41"/>
    </row>
    <row r="110" ht="15.0" customHeight="1">
      <c r="A110" s="40" t="s">
        <v>36</v>
      </c>
      <c r="B110" s="41">
        <v>111438.0</v>
      </c>
      <c r="C110" s="41" t="s">
        <v>5528</v>
      </c>
      <c r="D110" s="41" t="s">
        <v>647</v>
      </c>
      <c r="E110" s="6">
        <v>43259.0</v>
      </c>
      <c r="F110" s="41" t="s">
        <v>105</v>
      </c>
      <c r="G110" s="41" t="s">
        <v>5036</v>
      </c>
      <c r="H110" s="41" t="s">
        <v>112</v>
      </c>
      <c r="I110" s="3" t="s">
        <v>5529</v>
      </c>
      <c r="J110" s="41" t="s">
        <v>5038</v>
      </c>
      <c r="K110" s="41" t="s">
        <v>4987</v>
      </c>
      <c r="L110" s="41" t="s">
        <v>45</v>
      </c>
      <c r="M110" s="41" t="s">
        <v>5039</v>
      </c>
      <c r="N110" s="41" t="s">
        <v>5039</v>
      </c>
      <c r="O110" s="41" t="s">
        <v>5040</v>
      </c>
      <c r="P110" s="41" t="s">
        <v>114</v>
      </c>
      <c r="Q110" s="41" t="s">
        <v>244</v>
      </c>
      <c r="R110" s="41" t="s">
        <v>649</v>
      </c>
      <c r="S110" s="41"/>
      <c r="T110" s="41"/>
      <c r="U110" s="41" t="s">
        <v>5530</v>
      </c>
      <c r="V110" s="41"/>
      <c r="W110" s="41" t="s">
        <v>5531</v>
      </c>
      <c r="X110" s="41"/>
      <c r="Y110" s="41"/>
      <c r="Z110" s="44"/>
      <c r="AA110" s="44"/>
      <c r="AB110" s="44"/>
      <c r="AC110" s="44"/>
      <c r="AD110" s="44"/>
      <c r="AE110" s="44"/>
      <c r="AF110" s="44"/>
      <c r="AG110" s="43" t="s">
        <v>56</v>
      </c>
      <c r="AH110" s="44"/>
      <c r="AI110" s="44"/>
      <c r="AJ110" s="41"/>
    </row>
    <row r="111" ht="15.0" customHeight="1">
      <c r="A111" s="40" t="s">
        <v>36</v>
      </c>
      <c r="B111" s="41">
        <v>111671.0</v>
      </c>
      <c r="C111" s="41" t="s">
        <v>5532</v>
      </c>
      <c r="D111" s="41" t="s">
        <v>5533</v>
      </c>
      <c r="E111" s="6">
        <v>43259.0</v>
      </c>
      <c r="F111" s="41" t="s">
        <v>39</v>
      </c>
      <c r="G111" s="41" t="s">
        <v>4996</v>
      </c>
      <c r="H111" s="41" t="s">
        <v>112</v>
      </c>
      <c r="I111" s="3" t="s">
        <v>5534</v>
      </c>
      <c r="J111" s="41" t="s">
        <v>5202</v>
      </c>
      <c r="K111" s="41" t="s">
        <v>4987</v>
      </c>
      <c r="L111" s="41" t="s">
        <v>45</v>
      </c>
      <c r="M111" s="41" t="s">
        <v>46</v>
      </c>
      <c r="N111" s="41" t="s">
        <v>5203</v>
      </c>
      <c r="O111" s="41" t="s">
        <v>5040</v>
      </c>
      <c r="P111" s="41" t="s">
        <v>114</v>
      </c>
      <c r="Q111" s="41" t="s">
        <v>50</v>
      </c>
      <c r="R111" s="41"/>
      <c r="S111" s="41" t="s">
        <v>4991</v>
      </c>
      <c r="T111" s="41">
        <v>49.6</v>
      </c>
      <c r="U111" s="41" t="s">
        <v>5535</v>
      </c>
      <c r="V111" s="41">
        <v>51.09</v>
      </c>
      <c r="W111" s="41" t="s">
        <v>5536</v>
      </c>
      <c r="X111" s="41">
        <v>1.49</v>
      </c>
      <c r="Y111" s="41" t="s">
        <v>55</v>
      </c>
      <c r="Z111" s="44"/>
      <c r="AA111" s="44"/>
      <c r="AB111" s="44"/>
      <c r="AC111" s="44"/>
      <c r="AD111" s="44"/>
      <c r="AE111" s="44"/>
      <c r="AF111" s="44"/>
      <c r="AG111" s="43" t="s">
        <v>56</v>
      </c>
      <c r="AH111" s="44"/>
      <c r="AI111" s="44"/>
      <c r="AJ111" s="41"/>
    </row>
    <row r="112" ht="15.0" customHeight="1">
      <c r="A112" s="40" t="s">
        <v>36</v>
      </c>
      <c r="B112" s="41">
        <v>709.0</v>
      </c>
      <c r="C112" s="41" t="s">
        <v>5537</v>
      </c>
      <c r="D112" s="41" t="s">
        <v>5538</v>
      </c>
      <c r="E112" s="6">
        <v>43262.0</v>
      </c>
      <c r="F112" s="41" t="s">
        <v>105</v>
      </c>
      <c r="G112" s="41" t="s">
        <v>5099</v>
      </c>
      <c r="H112" s="41" t="s">
        <v>99</v>
      </c>
      <c r="I112" s="3" t="s">
        <v>5539</v>
      </c>
      <c r="J112" s="41" t="s">
        <v>5078</v>
      </c>
      <c r="K112" s="41" t="s">
        <v>4987</v>
      </c>
      <c r="L112" s="41" t="s">
        <v>45</v>
      </c>
      <c r="M112" s="41" t="s">
        <v>5079</v>
      </c>
      <c r="N112" s="41" t="s">
        <v>5024</v>
      </c>
      <c r="O112" s="41" t="s">
        <v>5000</v>
      </c>
      <c r="P112" s="41" t="s">
        <v>192</v>
      </c>
      <c r="Q112" s="41" t="s">
        <v>244</v>
      </c>
      <c r="R112" s="41" t="s">
        <v>5540</v>
      </c>
      <c r="S112" s="41" t="s">
        <v>5541</v>
      </c>
      <c r="T112" s="41">
        <v>0.69</v>
      </c>
      <c r="U112" s="41" t="s">
        <v>5542</v>
      </c>
      <c r="V112" s="41">
        <v>1.48</v>
      </c>
      <c r="W112" s="41" t="s">
        <v>5543</v>
      </c>
      <c r="X112" s="41">
        <v>0.713</v>
      </c>
      <c r="Y112" s="41" t="s">
        <v>55</v>
      </c>
      <c r="Z112" s="47"/>
      <c r="AA112" s="48">
        <v>1.426</v>
      </c>
      <c r="AB112" s="48">
        <v>1.426</v>
      </c>
      <c r="AC112" s="47"/>
      <c r="AD112" s="47"/>
      <c r="AE112" s="51" t="s">
        <v>5544</v>
      </c>
      <c r="AG112" s="43" t="s">
        <v>56</v>
      </c>
      <c r="AH112" s="47"/>
      <c r="AI112" s="49" t="s">
        <v>198</v>
      </c>
      <c r="AJ112" s="41"/>
    </row>
    <row r="113" ht="15.0" customHeight="1">
      <c r="A113" s="40" t="s">
        <v>36</v>
      </c>
      <c r="B113" s="41">
        <v>109558.0</v>
      </c>
      <c r="C113" s="41" t="s">
        <v>5545</v>
      </c>
      <c r="D113" s="41" t="s">
        <v>5546</v>
      </c>
      <c r="E113" s="6">
        <v>43265.0</v>
      </c>
      <c r="F113" s="41" t="s">
        <v>39</v>
      </c>
      <c r="G113" s="41" t="s">
        <v>5055</v>
      </c>
      <c r="H113" s="41" t="s">
        <v>72</v>
      </c>
      <c r="I113" s="3" t="s">
        <v>5547</v>
      </c>
      <c r="J113" s="41" t="s">
        <v>5078</v>
      </c>
      <c r="K113" s="41" t="s">
        <v>4987</v>
      </c>
      <c r="L113" s="41" t="s">
        <v>45</v>
      </c>
      <c r="M113" s="41" t="s">
        <v>5079</v>
      </c>
      <c r="N113" s="41" t="s">
        <v>5024</v>
      </c>
      <c r="O113" s="41" t="s">
        <v>5000</v>
      </c>
      <c r="P113" s="41" t="s">
        <v>76</v>
      </c>
      <c r="Q113" s="41" t="s">
        <v>50</v>
      </c>
      <c r="R113" s="41" t="s">
        <v>5548</v>
      </c>
      <c r="S113" s="41"/>
      <c r="T113" s="41"/>
      <c r="U113" s="41" t="s">
        <v>5548</v>
      </c>
      <c r="V113" s="41"/>
      <c r="W113" s="41" t="s">
        <v>5041</v>
      </c>
      <c r="X113" s="41"/>
      <c r="Y113" s="41"/>
      <c r="Z113" s="44"/>
      <c r="AA113" s="44"/>
      <c r="AB113" s="44"/>
      <c r="AC113" s="44"/>
      <c r="AD113" s="44"/>
      <c r="AE113" s="44"/>
      <c r="AF113" s="44"/>
      <c r="AG113" s="43" t="s">
        <v>56</v>
      </c>
      <c r="AH113" s="44"/>
      <c r="AI113" s="44"/>
      <c r="AJ113" s="41"/>
    </row>
    <row r="114" ht="15.0" customHeight="1">
      <c r="A114" s="40" t="s">
        <v>36</v>
      </c>
      <c r="B114" s="41">
        <v>108329.0</v>
      </c>
      <c r="C114" s="41" t="s">
        <v>5549</v>
      </c>
      <c r="D114" s="41" t="s">
        <v>5550</v>
      </c>
      <c r="E114" s="6">
        <v>43273.0</v>
      </c>
      <c r="F114" s="41" t="s">
        <v>39</v>
      </c>
      <c r="G114" s="41" t="s">
        <v>5103</v>
      </c>
      <c r="H114" s="41" t="s">
        <v>72</v>
      </c>
      <c r="I114" s="3" t="s">
        <v>5551</v>
      </c>
      <c r="J114" s="41" t="s">
        <v>4998</v>
      </c>
      <c r="K114" s="41" t="s">
        <v>4987</v>
      </c>
      <c r="L114" s="41" t="s">
        <v>45</v>
      </c>
      <c r="M114" s="41" t="s">
        <v>4999</v>
      </c>
      <c r="N114" s="41"/>
      <c r="O114" s="41"/>
      <c r="P114" s="41" t="s">
        <v>128</v>
      </c>
      <c r="Q114" s="41" t="s">
        <v>129</v>
      </c>
      <c r="R114" s="41"/>
      <c r="S114" s="41"/>
      <c r="T114" s="41"/>
      <c r="U114" s="41" t="s">
        <v>5135</v>
      </c>
      <c r="V114" s="41"/>
      <c r="W114" s="41" t="s">
        <v>5025</v>
      </c>
      <c r="X114" s="41"/>
      <c r="Y114" s="41"/>
      <c r="Z114" s="44"/>
      <c r="AA114" s="44"/>
      <c r="AB114" s="44"/>
      <c r="AC114" s="44"/>
      <c r="AD114" s="44"/>
      <c r="AE114" s="44"/>
      <c r="AF114" s="44"/>
      <c r="AG114" s="43" t="s">
        <v>56</v>
      </c>
      <c r="AH114" s="44"/>
      <c r="AI114" s="44"/>
      <c r="AJ114" s="41"/>
    </row>
    <row r="115" ht="15.0" customHeight="1">
      <c r="A115" s="40" t="s">
        <v>36</v>
      </c>
      <c r="B115" s="41">
        <v>105350.0</v>
      </c>
      <c r="C115" s="41" t="s">
        <v>5552</v>
      </c>
      <c r="D115" s="41" t="s">
        <v>5553</v>
      </c>
      <c r="E115" s="6">
        <v>43276.0</v>
      </c>
      <c r="F115" s="41" t="s">
        <v>39</v>
      </c>
      <c r="G115" s="41" t="s">
        <v>5099</v>
      </c>
      <c r="H115" s="41" t="s">
        <v>41</v>
      </c>
      <c r="I115" s="3" t="s">
        <v>5116</v>
      </c>
      <c r="J115" s="41" t="s">
        <v>4998</v>
      </c>
      <c r="K115" s="41" t="s">
        <v>4987</v>
      </c>
      <c r="L115" s="41" t="s">
        <v>45</v>
      </c>
      <c r="M115" s="41" t="s">
        <v>46</v>
      </c>
      <c r="N115" s="41"/>
      <c r="O115" s="41"/>
      <c r="P115" s="41" t="s">
        <v>86</v>
      </c>
      <c r="Q115" s="41" t="s">
        <v>67</v>
      </c>
      <c r="R115" s="41"/>
      <c r="S115" s="41"/>
      <c r="T115" s="41"/>
      <c r="U115" s="41" t="s">
        <v>5100</v>
      </c>
      <c r="V115" s="41"/>
      <c r="W115" s="41" t="s">
        <v>5100</v>
      </c>
      <c r="X115" s="41"/>
      <c r="Y115" s="41"/>
      <c r="Z115" s="44"/>
      <c r="AA115" s="44"/>
      <c r="AB115" s="44"/>
      <c r="AC115" s="44"/>
      <c r="AD115" s="44"/>
      <c r="AE115" s="44"/>
      <c r="AF115" s="44"/>
      <c r="AG115" s="43" t="s">
        <v>56</v>
      </c>
      <c r="AH115" s="44"/>
      <c r="AI115" s="44"/>
      <c r="AJ115" s="41"/>
    </row>
    <row r="116" ht="15.0" customHeight="1">
      <c r="A116" s="40" t="s">
        <v>36</v>
      </c>
      <c r="B116" s="41">
        <v>110487.0</v>
      </c>
      <c r="C116" s="41" t="s">
        <v>5554</v>
      </c>
      <c r="D116" s="41" t="s">
        <v>5555</v>
      </c>
      <c r="E116" s="6">
        <v>43278.0</v>
      </c>
      <c r="F116" s="41" t="s">
        <v>39</v>
      </c>
      <c r="G116" s="41" t="s">
        <v>5103</v>
      </c>
      <c r="H116" s="41" t="s">
        <v>112</v>
      </c>
      <c r="I116" s="3" t="s">
        <v>5556</v>
      </c>
      <c r="J116" s="41" t="s">
        <v>5158</v>
      </c>
      <c r="K116" s="41" t="s">
        <v>4987</v>
      </c>
      <c r="L116" s="41" t="s">
        <v>45</v>
      </c>
      <c r="M116" s="41" t="s">
        <v>46</v>
      </c>
      <c r="N116" s="41" t="s">
        <v>5160</v>
      </c>
      <c r="O116" s="41" t="s">
        <v>5000</v>
      </c>
      <c r="P116" s="41" t="s">
        <v>128</v>
      </c>
      <c r="Q116" s="41" t="s">
        <v>129</v>
      </c>
      <c r="R116" s="41"/>
      <c r="S116" s="41" t="s">
        <v>464</v>
      </c>
      <c r="T116" s="41">
        <v>167.7</v>
      </c>
      <c r="U116" s="41" t="s">
        <v>5557</v>
      </c>
      <c r="V116" s="41">
        <v>168.79</v>
      </c>
      <c r="W116" s="41" t="s">
        <v>5558</v>
      </c>
      <c r="X116" s="41">
        <v>1.09</v>
      </c>
      <c r="Y116" s="41" t="s">
        <v>55</v>
      </c>
      <c r="Z116" s="44"/>
      <c r="AA116" s="44"/>
      <c r="AB116" s="44"/>
      <c r="AC116" s="44"/>
      <c r="AD116" s="44"/>
      <c r="AE116" s="44"/>
      <c r="AF116" s="44"/>
      <c r="AG116" s="43" t="s">
        <v>56</v>
      </c>
      <c r="AH116" s="44"/>
      <c r="AI116" s="44"/>
      <c r="AJ116" s="41"/>
    </row>
    <row r="117" ht="15.0" customHeight="1">
      <c r="A117" s="40" t="s">
        <v>36</v>
      </c>
      <c r="B117" s="41">
        <v>110655.0</v>
      </c>
      <c r="C117" s="41" t="s">
        <v>5559</v>
      </c>
      <c r="D117" s="41" t="s">
        <v>5560</v>
      </c>
      <c r="E117" s="6">
        <v>43278.0</v>
      </c>
      <c r="F117" s="41" t="s">
        <v>39</v>
      </c>
      <c r="G117" s="41" t="s">
        <v>5099</v>
      </c>
      <c r="H117" s="41" t="s">
        <v>112</v>
      </c>
      <c r="I117" s="3" t="s">
        <v>5561</v>
      </c>
      <c r="J117" s="41" t="s">
        <v>5022</v>
      </c>
      <c r="K117" s="41" t="s">
        <v>4987</v>
      </c>
      <c r="L117" s="41" t="s">
        <v>45</v>
      </c>
      <c r="M117" s="41" t="s">
        <v>5023</v>
      </c>
      <c r="N117" s="41" t="s">
        <v>5024</v>
      </c>
      <c r="O117" s="41" t="s">
        <v>5000</v>
      </c>
      <c r="P117" s="41" t="s">
        <v>114</v>
      </c>
      <c r="Q117" s="41" t="s">
        <v>50</v>
      </c>
      <c r="R117" s="41" t="s">
        <v>68</v>
      </c>
      <c r="S117" s="41"/>
      <c r="T117" s="41"/>
      <c r="U117" s="41" t="s">
        <v>68</v>
      </c>
      <c r="V117" s="41"/>
      <c r="W117" s="41" t="s">
        <v>68</v>
      </c>
      <c r="X117" s="41">
        <v>7.53</v>
      </c>
      <c r="Y117" s="41" t="s">
        <v>55</v>
      </c>
      <c r="Z117" s="44"/>
      <c r="AA117" s="44"/>
      <c r="AB117" s="44"/>
      <c r="AC117" s="44"/>
      <c r="AD117" s="57"/>
      <c r="AE117" s="44"/>
      <c r="AF117" s="44"/>
      <c r="AG117" s="43" t="s">
        <v>56</v>
      </c>
      <c r="AH117" s="44"/>
      <c r="AI117" s="57"/>
      <c r="AJ117" s="41"/>
    </row>
    <row r="118" ht="15.0" customHeight="1">
      <c r="A118" s="40" t="s">
        <v>36</v>
      </c>
      <c r="B118" s="41">
        <v>109569.0</v>
      </c>
      <c r="C118" s="41" t="s">
        <v>5562</v>
      </c>
      <c r="D118" s="41" t="s">
        <v>5563</v>
      </c>
      <c r="E118" s="6">
        <v>43279.0</v>
      </c>
      <c r="F118" s="41" t="s">
        <v>39</v>
      </c>
      <c r="G118" s="41" t="s">
        <v>5055</v>
      </c>
      <c r="H118" s="41" t="s">
        <v>72</v>
      </c>
      <c r="I118" s="3" t="s">
        <v>5564</v>
      </c>
      <c r="J118" s="41" t="s">
        <v>5078</v>
      </c>
      <c r="K118" s="41" t="s">
        <v>4987</v>
      </c>
      <c r="L118" s="41" t="s">
        <v>45</v>
      </c>
      <c r="M118" s="41" t="s">
        <v>5079</v>
      </c>
      <c r="N118" s="41" t="s">
        <v>5024</v>
      </c>
      <c r="O118" s="41" t="s">
        <v>5000</v>
      </c>
      <c r="P118" s="41" t="s">
        <v>114</v>
      </c>
      <c r="Q118" s="41" t="s">
        <v>67</v>
      </c>
      <c r="R118" s="41" t="s">
        <v>5565</v>
      </c>
      <c r="S118" s="41"/>
      <c r="T118" s="41"/>
      <c r="U118" s="41" t="s">
        <v>5565</v>
      </c>
      <c r="V118" s="41"/>
      <c r="W118" s="41" t="s">
        <v>5566</v>
      </c>
      <c r="X118" s="41"/>
      <c r="Y118" s="41"/>
      <c r="Z118" s="44"/>
      <c r="AA118" s="44"/>
      <c r="AB118" s="44"/>
      <c r="AC118" s="44"/>
      <c r="AD118" s="44"/>
      <c r="AE118" s="44"/>
      <c r="AF118" s="44"/>
      <c r="AG118" s="43" t="s">
        <v>56</v>
      </c>
      <c r="AH118" s="44"/>
      <c r="AI118" s="44"/>
      <c r="AJ118" s="41"/>
    </row>
    <row r="119" ht="15.0" customHeight="1">
      <c r="A119" s="40" t="s">
        <v>36</v>
      </c>
      <c r="B119" s="41">
        <v>110484.0</v>
      </c>
      <c r="C119" s="41" t="s">
        <v>5567</v>
      </c>
      <c r="D119" s="41" t="s">
        <v>5568</v>
      </c>
      <c r="E119" s="6">
        <v>43279.0</v>
      </c>
      <c r="F119" s="41" t="s">
        <v>39</v>
      </c>
      <c r="G119" s="41" t="s">
        <v>4996</v>
      </c>
      <c r="H119" s="41" t="s">
        <v>112</v>
      </c>
      <c r="I119" s="3" t="s">
        <v>5569</v>
      </c>
      <c r="J119" s="41" t="s">
        <v>4998</v>
      </c>
      <c r="K119" s="41" t="s">
        <v>4987</v>
      </c>
      <c r="L119" s="41" t="s">
        <v>45</v>
      </c>
      <c r="M119" s="41" t="s">
        <v>46</v>
      </c>
      <c r="N119" s="41"/>
      <c r="O119" s="41"/>
      <c r="P119" s="41" t="s">
        <v>128</v>
      </c>
      <c r="Q119" s="41" t="s">
        <v>129</v>
      </c>
      <c r="R119" s="41" t="s">
        <v>68</v>
      </c>
      <c r="S119" s="41"/>
      <c r="T119" s="41"/>
      <c r="U119" s="41" t="s">
        <v>68</v>
      </c>
      <c r="V119" s="41"/>
      <c r="W119" s="41" t="s">
        <v>68</v>
      </c>
      <c r="X119" s="41">
        <v>2.14</v>
      </c>
      <c r="Y119" s="41" t="s">
        <v>55</v>
      </c>
      <c r="Z119" s="44"/>
      <c r="AA119" s="44"/>
      <c r="AB119" s="44"/>
      <c r="AC119" s="44"/>
      <c r="AD119" s="44"/>
      <c r="AE119" s="44"/>
      <c r="AF119" s="44"/>
      <c r="AG119" s="43" t="s">
        <v>56</v>
      </c>
      <c r="AH119" s="44"/>
      <c r="AI119" s="44"/>
      <c r="AJ119" s="41"/>
    </row>
    <row r="120" ht="15.0" customHeight="1">
      <c r="A120" s="40" t="s">
        <v>36</v>
      </c>
      <c r="B120" s="41">
        <v>110486.0</v>
      </c>
      <c r="C120" s="41" t="s">
        <v>5570</v>
      </c>
      <c r="D120" s="41" t="s">
        <v>5571</v>
      </c>
      <c r="E120" s="6">
        <v>43279.0</v>
      </c>
      <c r="F120" s="41" t="s">
        <v>39</v>
      </c>
      <c r="G120" s="41" t="s">
        <v>5099</v>
      </c>
      <c r="H120" s="41" t="s">
        <v>112</v>
      </c>
      <c r="I120" s="3" t="s">
        <v>5572</v>
      </c>
      <c r="J120" s="41" t="s">
        <v>5158</v>
      </c>
      <c r="K120" s="41" t="s">
        <v>4987</v>
      </c>
      <c r="L120" s="41" t="s">
        <v>45</v>
      </c>
      <c r="M120" s="41" t="s">
        <v>46</v>
      </c>
      <c r="N120" s="41" t="s">
        <v>5160</v>
      </c>
      <c r="O120" s="41" t="s">
        <v>5000</v>
      </c>
      <c r="P120" s="41" t="s">
        <v>114</v>
      </c>
      <c r="Q120" s="41" t="s">
        <v>50</v>
      </c>
      <c r="R120" s="41" t="s">
        <v>5573</v>
      </c>
      <c r="S120" s="41" t="s">
        <v>246</v>
      </c>
      <c r="T120" s="41">
        <v>174.87</v>
      </c>
      <c r="U120" s="41" t="s">
        <v>5574</v>
      </c>
      <c r="V120" s="41">
        <v>177.89</v>
      </c>
      <c r="W120" s="41" t="s">
        <v>5575</v>
      </c>
      <c r="X120" s="41">
        <v>3.02</v>
      </c>
      <c r="Y120" s="41" t="s">
        <v>55</v>
      </c>
      <c r="Z120" s="44"/>
      <c r="AA120" s="44"/>
      <c r="AB120" s="44"/>
      <c r="AC120" s="44"/>
      <c r="AD120" s="44"/>
      <c r="AE120" s="44"/>
      <c r="AF120" s="44"/>
      <c r="AG120" s="43" t="s">
        <v>56</v>
      </c>
      <c r="AH120" s="44"/>
      <c r="AI120" s="44"/>
      <c r="AJ120" s="41"/>
    </row>
    <row r="121" ht="15.0" customHeight="1">
      <c r="A121" s="40" t="s">
        <v>36</v>
      </c>
      <c r="B121" s="41">
        <v>111964.0</v>
      </c>
      <c r="C121" s="41" t="s">
        <v>5576</v>
      </c>
      <c r="D121" s="41" t="s">
        <v>5577</v>
      </c>
      <c r="E121" s="6">
        <v>43279.0</v>
      </c>
      <c r="F121" s="41" t="s">
        <v>39</v>
      </c>
      <c r="G121" s="41" t="s">
        <v>4996</v>
      </c>
      <c r="H121" s="41" t="s">
        <v>112</v>
      </c>
      <c r="I121" s="3" t="s">
        <v>5578</v>
      </c>
      <c r="J121" s="41" t="s">
        <v>5057</v>
      </c>
      <c r="K121" s="41" t="s">
        <v>4987</v>
      </c>
      <c r="L121" s="41" t="s">
        <v>45</v>
      </c>
      <c r="M121" s="41" t="s">
        <v>46</v>
      </c>
      <c r="N121" s="41" t="s">
        <v>5059</v>
      </c>
      <c r="O121" s="41" t="s">
        <v>5040</v>
      </c>
      <c r="P121" s="41" t="s">
        <v>120</v>
      </c>
      <c r="Q121" s="41" t="s">
        <v>50</v>
      </c>
      <c r="R121" s="41" t="s">
        <v>68</v>
      </c>
      <c r="S121" s="41"/>
      <c r="T121" s="41"/>
      <c r="U121" s="41" t="s">
        <v>68</v>
      </c>
      <c r="V121" s="41"/>
      <c r="W121" s="41" t="s">
        <v>68</v>
      </c>
      <c r="X121" s="41">
        <v>0.56</v>
      </c>
      <c r="Y121" s="41" t="s">
        <v>55</v>
      </c>
      <c r="Z121" s="44"/>
      <c r="AA121" s="44"/>
      <c r="AB121" s="44"/>
      <c r="AC121" s="44"/>
      <c r="AD121" s="44"/>
      <c r="AE121" s="44"/>
      <c r="AF121" s="44"/>
      <c r="AG121" s="43" t="s">
        <v>56</v>
      </c>
      <c r="AH121" s="44"/>
      <c r="AI121" s="44"/>
      <c r="AJ121" s="41"/>
    </row>
    <row r="122" ht="15.0" customHeight="1">
      <c r="A122" s="40" t="s">
        <v>36</v>
      </c>
      <c r="B122" s="41">
        <v>110483.0</v>
      </c>
      <c r="C122" s="41" t="s">
        <v>5579</v>
      </c>
      <c r="D122" s="41" t="s">
        <v>5580</v>
      </c>
      <c r="E122" s="6">
        <v>43280.0</v>
      </c>
      <c r="F122" s="41" t="s">
        <v>39</v>
      </c>
      <c r="G122" s="41" t="s">
        <v>5103</v>
      </c>
      <c r="H122" s="41" t="s">
        <v>112</v>
      </c>
      <c r="I122" s="3" t="s">
        <v>5581</v>
      </c>
      <c r="J122" s="41" t="s">
        <v>5057</v>
      </c>
      <c r="K122" s="41" t="s">
        <v>4987</v>
      </c>
      <c r="L122" s="41" t="s">
        <v>45</v>
      </c>
      <c r="M122" s="41" t="s">
        <v>5058</v>
      </c>
      <c r="N122" s="41" t="s">
        <v>5059</v>
      </c>
      <c r="O122" s="41" t="s">
        <v>5040</v>
      </c>
      <c r="P122" s="41" t="s">
        <v>128</v>
      </c>
      <c r="Q122" s="41" t="s">
        <v>129</v>
      </c>
      <c r="R122" s="41"/>
      <c r="S122" s="41" t="s">
        <v>5026</v>
      </c>
      <c r="T122" s="41">
        <v>110.55</v>
      </c>
      <c r="U122" s="41" t="s">
        <v>5582</v>
      </c>
      <c r="V122" s="41">
        <v>116.75</v>
      </c>
      <c r="W122" s="41" t="s">
        <v>5583</v>
      </c>
      <c r="X122" s="41">
        <v>6.2</v>
      </c>
      <c r="Y122" s="41" t="s">
        <v>55</v>
      </c>
      <c r="Z122" s="44"/>
      <c r="AA122" s="44"/>
      <c r="AB122" s="44"/>
      <c r="AC122" s="44"/>
      <c r="AD122" s="44"/>
      <c r="AE122" s="44"/>
      <c r="AF122" s="44"/>
      <c r="AG122" s="43" t="s">
        <v>56</v>
      </c>
      <c r="AH122" s="44"/>
      <c r="AI122" s="44"/>
      <c r="AJ122" s="41"/>
    </row>
    <row r="123" ht="15.0" customHeight="1">
      <c r="A123" s="40" t="s">
        <v>36</v>
      </c>
      <c r="B123" s="41">
        <v>110485.0</v>
      </c>
      <c r="C123" s="41" t="s">
        <v>5584</v>
      </c>
      <c r="D123" s="41" t="s">
        <v>5585</v>
      </c>
      <c r="E123" s="6">
        <v>43280.0</v>
      </c>
      <c r="F123" s="41" t="s">
        <v>39</v>
      </c>
      <c r="G123" s="41" t="s">
        <v>5099</v>
      </c>
      <c r="H123" s="41" t="s">
        <v>112</v>
      </c>
      <c r="I123" s="3" t="s">
        <v>5586</v>
      </c>
      <c r="J123" s="41" t="s">
        <v>4998</v>
      </c>
      <c r="K123" s="41" t="s">
        <v>4987</v>
      </c>
      <c r="L123" s="41" t="s">
        <v>45</v>
      </c>
      <c r="M123" s="41" t="s">
        <v>4999</v>
      </c>
      <c r="N123" s="41"/>
      <c r="O123" s="41"/>
      <c r="P123" s="41" t="s">
        <v>128</v>
      </c>
      <c r="Q123" s="41" t="s">
        <v>129</v>
      </c>
      <c r="R123" s="41" t="s">
        <v>68</v>
      </c>
      <c r="S123" s="41"/>
      <c r="T123" s="41"/>
      <c r="U123" s="41" t="s">
        <v>68</v>
      </c>
      <c r="V123" s="41"/>
      <c r="W123" s="41" t="s">
        <v>68</v>
      </c>
      <c r="X123" s="41">
        <v>2.61</v>
      </c>
      <c r="Y123" s="41" t="s">
        <v>55</v>
      </c>
      <c r="Z123" s="44"/>
      <c r="AA123" s="44"/>
      <c r="AB123" s="44"/>
      <c r="AC123" s="44"/>
      <c r="AD123" s="44"/>
      <c r="AE123" s="44"/>
      <c r="AF123" s="44"/>
      <c r="AG123" s="43" t="s">
        <v>56</v>
      </c>
      <c r="AH123" s="44"/>
      <c r="AI123" s="44"/>
      <c r="AJ123" s="41"/>
    </row>
    <row r="124" ht="15.0" customHeight="1">
      <c r="A124" s="40" t="s">
        <v>36</v>
      </c>
      <c r="B124" s="41">
        <v>110657.0</v>
      </c>
      <c r="C124" s="41" t="s">
        <v>5587</v>
      </c>
      <c r="D124" s="41" t="s">
        <v>5588</v>
      </c>
      <c r="E124" s="6">
        <v>43280.0</v>
      </c>
      <c r="F124" s="41" t="s">
        <v>39</v>
      </c>
      <c r="G124" s="41" t="s">
        <v>5103</v>
      </c>
      <c r="H124" s="41" t="s">
        <v>112</v>
      </c>
      <c r="I124" s="3" t="s">
        <v>5589</v>
      </c>
      <c r="J124" s="41" t="s">
        <v>5057</v>
      </c>
      <c r="K124" s="41" t="s">
        <v>4987</v>
      </c>
      <c r="L124" s="41" t="s">
        <v>45</v>
      </c>
      <c r="M124" s="41" t="s">
        <v>5058</v>
      </c>
      <c r="N124" s="41" t="s">
        <v>5059</v>
      </c>
      <c r="O124" s="41" t="s">
        <v>5040</v>
      </c>
      <c r="P124" s="41" t="s">
        <v>49</v>
      </c>
      <c r="Q124" s="41" t="s">
        <v>50</v>
      </c>
      <c r="R124" s="41" t="s">
        <v>68</v>
      </c>
      <c r="S124" s="41"/>
      <c r="T124" s="41"/>
      <c r="U124" s="41" t="s">
        <v>68</v>
      </c>
      <c r="V124" s="41"/>
      <c r="W124" s="41" t="s">
        <v>68</v>
      </c>
      <c r="X124" s="41">
        <v>5.559</v>
      </c>
      <c r="Y124" s="41" t="s">
        <v>55</v>
      </c>
      <c r="Z124" s="44"/>
      <c r="AA124" s="44"/>
      <c r="AB124" s="44"/>
      <c r="AC124" s="44"/>
      <c r="AD124" s="44"/>
      <c r="AE124" s="44"/>
      <c r="AF124" s="44"/>
      <c r="AG124" s="43" t="s">
        <v>56</v>
      </c>
      <c r="AH124" s="44"/>
      <c r="AI124" s="44"/>
      <c r="AJ124" s="41"/>
    </row>
    <row r="125" ht="15.0" customHeight="1">
      <c r="A125" s="40" t="s">
        <v>36</v>
      </c>
      <c r="B125" s="41">
        <v>110658.0</v>
      </c>
      <c r="C125" s="41" t="s">
        <v>5590</v>
      </c>
      <c r="D125" s="41" t="s">
        <v>5591</v>
      </c>
      <c r="E125" s="6">
        <v>43280.0</v>
      </c>
      <c r="F125" s="41" t="s">
        <v>39</v>
      </c>
      <c r="G125" s="41" t="s">
        <v>5103</v>
      </c>
      <c r="H125" s="41" t="s">
        <v>112</v>
      </c>
      <c r="I125" s="3" t="s">
        <v>5592</v>
      </c>
      <c r="J125" s="41" t="s">
        <v>4986</v>
      </c>
      <c r="K125" s="41" t="s">
        <v>4987</v>
      </c>
      <c r="L125" s="41" t="s">
        <v>45</v>
      </c>
      <c r="M125" s="41" t="s">
        <v>5400</v>
      </c>
      <c r="N125" s="41" t="s">
        <v>4988</v>
      </c>
      <c r="O125" s="41" t="s">
        <v>4989</v>
      </c>
      <c r="P125" s="41" t="s">
        <v>114</v>
      </c>
      <c r="Q125" s="41" t="s">
        <v>50</v>
      </c>
      <c r="R125" s="41" t="s">
        <v>68</v>
      </c>
      <c r="S125" s="41"/>
      <c r="T125" s="41"/>
      <c r="U125" s="41" t="s">
        <v>68</v>
      </c>
      <c r="V125" s="41"/>
      <c r="W125" s="41" t="s">
        <v>68</v>
      </c>
      <c r="X125" s="41">
        <v>7.73</v>
      </c>
      <c r="Y125" s="41" t="s">
        <v>55</v>
      </c>
      <c r="Z125" s="44"/>
      <c r="AA125" s="44"/>
      <c r="AB125" s="44"/>
      <c r="AC125" s="44"/>
      <c r="AD125" s="44"/>
      <c r="AE125" s="44"/>
      <c r="AF125" s="44"/>
      <c r="AG125" s="43" t="s">
        <v>56</v>
      </c>
      <c r="AH125" s="44"/>
      <c r="AI125" s="44"/>
      <c r="AJ125" s="41"/>
    </row>
    <row r="126" ht="15.0" customHeight="1">
      <c r="A126" s="40" t="s">
        <v>424</v>
      </c>
      <c r="B126" s="41">
        <v>109566.0</v>
      </c>
      <c r="C126" s="41" t="s">
        <v>5593</v>
      </c>
      <c r="D126" s="41" t="s">
        <v>5594</v>
      </c>
      <c r="E126" s="6">
        <v>43290.0</v>
      </c>
      <c r="F126" s="41" t="s">
        <v>39</v>
      </c>
      <c r="G126" s="41" t="s">
        <v>5055</v>
      </c>
      <c r="H126" s="41" t="s">
        <v>72</v>
      </c>
      <c r="I126" s="3" t="s">
        <v>5595</v>
      </c>
      <c r="J126" s="41" t="s">
        <v>5078</v>
      </c>
      <c r="K126" s="41" t="s">
        <v>4987</v>
      </c>
      <c r="L126" s="41" t="s">
        <v>45</v>
      </c>
      <c r="M126" s="41" t="s">
        <v>5079</v>
      </c>
      <c r="N126" s="41" t="s">
        <v>5024</v>
      </c>
      <c r="O126" s="41" t="s">
        <v>5000</v>
      </c>
      <c r="P126" s="41" t="s">
        <v>49</v>
      </c>
      <c r="Q126" s="41" t="s">
        <v>50</v>
      </c>
      <c r="R126" s="41" t="s">
        <v>5370</v>
      </c>
      <c r="S126" s="41"/>
      <c r="T126" s="41"/>
      <c r="U126" s="41" t="s">
        <v>5370</v>
      </c>
      <c r="V126" s="41"/>
      <c r="W126" s="41" t="s">
        <v>5596</v>
      </c>
      <c r="X126" s="41"/>
      <c r="Y126" s="41"/>
      <c r="Z126" s="44"/>
      <c r="AA126" s="44"/>
      <c r="AB126" s="44"/>
      <c r="AC126" s="44"/>
      <c r="AD126" s="44"/>
      <c r="AE126" s="44"/>
      <c r="AF126" s="44"/>
      <c r="AG126" s="43" t="s">
        <v>56</v>
      </c>
      <c r="AH126" s="44"/>
      <c r="AI126" s="44"/>
      <c r="AJ126" s="41"/>
    </row>
    <row r="127" ht="15.0" customHeight="1">
      <c r="A127" s="40" t="s">
        <v>424</v>
      </c>
      <c r="B127" s="41">
        <v>102663.0</v>
      </c>
      <c r="C127" s="41" t="s">
        <v>5597</v>
      </c>
      <c r="D127" s="41" t="s">
        <v>5598</v>
      </c>
      <c r="E127" s="6">
        <v>43292.0</v>
      </c>
      <c r="F127" s="41" t="s">
        <v>469</v>
      </c>
      <c r="G127" s="41" t="s">
        <v>2939</v>
      </c>
      <c r="H127" s="41" t="s">
        <v>72</v>
      </c>
      <c r="I127" s="3" t="s">
        <v>5599</v>
      </c>
      <c r="J127" s="41" t="s">
        <v>4986</v>
      </c>
      <c r="K127" s="41" t="s">
        <v>4987</v>
      </c>
      <c r="L127" s="41" t="s">
        <v>45</v>
      </c>
      <c r="M127" s="41" t="s">
        <v>5400</v>
      </c>
      <c r="N127" s="41" t="s">
        <v>4988</v>
      </c>
      <c r="O127" s="41" t="s">
        <v>4989</v>
      </c>
      <c r="P127" s="41" t="s">
        <v>49</v>
      </c>
      <c r="Q127" s="41" t="s">
        <v>50</v>
      </c>
      <c r="R127" s="41" t="s">
        <v>5600</v>
      </c>
      <c r="S127" s="41"/>
      <c r="T127" s="41"/>
      <c r="U127" s="41" t="s">
        <v>5601</v>
      </c>
      <c r="V127" s="41"/>
      <c r="W127" s="41" t="s">
        <v>5601</v>
      </c>
      <c r="X127" s="41"/>
      <c r="Y127" s="41"/>
      <c r="Z127" s="44"/>
      <c r="AA127" s="44"/>
      <c r="AB127" s="44"/>
      <c r="AC127" s="44"/>
      <c r="AD127" s="44"/>
      <c r="AE127" s="44"/>
      <c r="AF127" s="44"/>
      <c r="AG127" s="43" t="s">
        <v>56</v>
      </c>
      <c r="AH127" s="44"/>
      <c r="AI127" s="44"/>
      <c r="AJ127" s="41"/>
    </row>
    <row r="128" ht="15.0" customHeight="1">
      <c r="A128" s="40" t="s">
        <v>424</v>
      </c>
      <c r="B128" s="41">
        <v>106847.0</v>
      </c>
      <c r="C128" s="41" t="s">
        <v>5602</v>
      </c>
      <c r="D128" s="41" t="s">
        <v>5603</v>
      </c>
      <c r="E128" s="6">
        <v>43292.0</v>
      </c>
      <c r="F128" s="41"/>
      <c r="G128" s="41" t="s">
        <v>5200</v>
      </c>
      <c r="H128" s="41" t="s">
        <v>72</v>
      </c>
      <c r="I128" s="3" t="s">
        <v>5599</v>
      </c>
      <c r="J128" s="41" t="s">
        <v>5249</v>
      </c>
      <c r="K128" s="41" t="s">
        <v>4987</v>
      </c>
      <c r="L128" s="41" t="s">
        <v>45</v>
      </c>
      <c r="M128" s="41" t="s">
        <v>46</v>
      </c>
      <c r="N128" s="41" t="s">
        <v>5250</v>
      </c>
      <c r="O128" s="41" t="s">
        <v>4989</v>
      </c>
      <c r="P128" s="41" t="s">
        <v>49</v>
      </c>
      <c r="Q128" s="41" t="s">
        <v>50</v>
      </c>
      <c r="R128" s="41" t="s">
        <v>5604</v>
      </c>
      <c r="S128" s="41" t="s">
        <v>5294</v>
      </c>
      <c r="T128" s="41">
        <v>13.76</v>
      </c>
      <c r="U128" s="41" t="s">
        <v>5605</v>
      </c>
      <c r="V128" s="41">
        <v>13.82</v>
      </c>
      <c r="W128" s="41" t="s">
        <v>5605</v>
      </c>
      <c r="X128" s="41">
        <v>0.06</v>
      </c>
      <c r="Y128" s="41" t="s">
        <v>55</v>
      </c>
      <c r="Z128" s="44"/>
      <c r="AA128" s="44"/>
      <c r="AB128" s="44"/>
      <c r="AC128" s="44"/>
      <c r="AD128" s="44"/>
      <c r="AE128" s="44"/>
      <c r="AF128" s="44"/>
      <c r="AG128" s="43" t="s">
        <v>56</v>
      </c>
      <c r="AH128" s="44"/>
      <c r="AI128" s="44"/>
      <c r="AJ128" s="41"/>
    </row>
    <row r="129" ht="15.0" customHeight="1">
      <c r="A129" s="40" t="s">
        <v>424</v>
      </c>
      <c r="B129" s="41">
        <v>106425.0</v>
      </c>
      <c r="C129" s="41" t="s">
        <v>5606</v>
      </c>
      <c r="D129" s="41" t="s">
        <v>5607</v>
      </c>
      <c r="E129" s="6">
        <v>43293.0</v>
      </c>
      <c r="F129" s="41" t="s">
        <v>105</v>
      </c>
      <c r="G129" s="41" t="s">
        <v>358</v>
      </c>
      <c r="H129" s="41" t="s">
        <v>72</v>
      </c>
      <c r="I129" s="3" t="s">
        <v>2889</v>
      </c>
      <c r="J129" s="41" t="s">
        <v>4998</v>
      </c>
      <c r="K129" s="41" t="s">
        <v>4987</v>
      </c>
      <c r="L129" s="41" t="s">
        <v>45</v>
      </c>
      <c r="M129" s="41" t="s">
        <v>4999</v>
      </c>
      <c r="N129" s="41"/>
      <c r="O129" s="41"/>
      <c r="P129" s="41" t="s">
        <v>463</v>
      </c>
      <c r="Q129" s="41" t="s">
        <v>56</v>
      </c>
      <c r="R129" s="41"/>
      <c r="S129" s="41"/>
      <c r="T129" s="41"/>
      <c r="U129" s="41" t="s">
        <v>314</v>
      </c>
      <c r="V129" s="41"/>
      <c r="W129" s="41" t="s">
        <v>314</v>
      </c>
      <c r="X129" s="41"/>
      <c r="Y129" s="41"/>
      <c r="Z129" s="44"/>
      <c r="AA129" s="44"/>
      <c r="AB129" s="44"/>
      <c r="AC129" s="44"/>
      <c r="AD129" s="44"/>
      <c r="AE129" s="44"/>
      <c r="AF129" s="44"/>
      <c r="AG129" s="43" t="s">
        <v>56</v>
      </c>
      <c r="AH129" s="44"/>
      <c r="AI129" s="44"/>
      <c r="AJ129" s="41"/>
    </row>
    <row r="130" ht="15.0" customHeight="1">
      <c r="A130" s="40" t="s">
        <v>424</v>
      </c>
      <c r="B130" s="41">
        <v>110662.0</v>
      </c>
      <c r="C130" s="41" t="s">
        <v>5608</v>
      </c>
      <c r="D130" s="41" t="s">
        <v>5609</v>
      </c>
      <c r="E130" s="6">
        <v>43293.0</v>
      </c>
      <c r="F130" s="41" t="s">
        <v>39</v>
      </c>
      <c r="G130" s="41" t="s">
        <v>5004</v>
      </c>
      <c r="H130" s="41" t="s">
        <v>99</v>
      </c>
      <c r="I130" s="3" t="s">
        <v>5610</v>
      </c>
      <c r="J130" s="41" t="s">
        <v>5006</v>
      </c>
      <c r="K130" s="41" t="s">
        <v>4987</v>
      </c>
      <c r="L130" s="41" t="s">
        <v>45</v>
      </c>
      <c r="M130" s="41" t="s">
        <v>46</v>
      </c>
      <c r="N130" s="41" t="s">
        <v>5007</v>
      </c>
      <c r="O130" s="41" t="s">
        <v>5008</v>
      </c>
      <c r="P130" s="41" t="s">
        <v>120</v>
      </c>
      <c r="Q130" s="41" t="s">
        <v>67</v>
      </c>
      <c r="R130" s="41" t="s">
        <v>5611</v>
      </c>
      <c r="S130" s="41" t="s">
        <v>5612</v>
      </c>
      <c r="T130" s="41">
        <v>0.29</v>
      </c>
      <c r="U130" s="41" t="s">
        <v>5613</v>
      </c>
      <c r="V130" s="41">
        <v>1.19</v>
      </c>
      <c r="W130" s="41" t="s">
        <v>5614</v>
      </c>
      <c r="X130" s="41">
        <v>1.65</v>
      </c>
      <c r="Y130" s="41" t="s">
        <v>55</v>
      </c>
      <c r="Z130" s="47"/>
      <c r="AA130" s="47"/>
      <c r="AB130" s="47"/>
      <c r="AC130" s="47"/>
      <c r="AD130" s="48">
        <v>1.65</v>
      </c>
      <c r="AE130" s="47"/>
      <c r="AF130" s="47"/>
      <c r="AG130" s="43" t="s">
        <v>56</v>
      </c>
      <c r="AH130" s="47"/>
      <c r="AI130" s="49" t="s">
        <v>5013</v>
      </c>
      <c r="AJ130" s="41"/>
    </row>
    <row r="131" ht="15.0" customHeight="1">
      <c r="A131" s="40" t="s">
        <v>424</v>
      </c>
      <c r="B131" s="41">
        <v>108330.0</v>
      </c>
      <c r="C131" s="41" t="s">
        <v>5615</v>
      </c>
      <c r="D131" s="41" t="s">
        <v>5616</v>
      </c>
      <c r="E131" s="6">
        <v>43299.0</v>
      </c>
      <c r="F131" s="41" t="s">
        <v>39</v>
      </c>
      <c r="G131" s="41" t="s">
        <v>5103</v>
      </c>
      <c r="H131" s="41" t="s">
        <v>72</v>
      </c>
      <c r="I131" s="3" t="s">
        <v>5617</v>
      </c>
      <c r="J131" s="41" t="s">
        <v>4998</v>
      </c>
      <c r="K131" s="41" t="s">
        <v>4987</v>
      </c>
      <c r="L131" s="41" t="s">
        <v>45</v>
      </c>
      <c r="M131" s="41" t="s">
        <v>4999</v>
      </c>
      <c r="N131" s="41"/>
      <c r="O131" s="41"/>
      <c r="P131" s="41" t="s">
        <v>86</v>
      </c>
      <c r="Q131" s="41" t="s">
        <v>67</v>
      </c>
      <c r="R131" s="41"/>
      <c r="S131" s="41"/>
      <c r="T131" s="41"/>
      <c r="U131" s="41" t="s">
        <v>68</v>
      </c>
      <c r="V131" s="41"/>
      <c r="W131" s="41" t="s">
        <v>5618</v>
      </c>
      <c r="X131" s="41"/>
      <c r="Y131" s="41"/>
      <c r="Z131" s="44"/>
      <c r="AA131" s="44"/>
      <c r="AB131" s="44"/>
      <c r="AC131" s="44"/>
      <c r="AD131" s="44"/>
      <c r="AE131" s="44"/>
      <c r="AF131" s="44"/>
      <c r="AG131" s="43" t="s">
        <v>56</v>
      </c>
      <c r="AH131" s="44"/>
      <c r="AI131" s="44"/>
      <c r="AJ131" s="41"/>
    </row>
    <row r="132" ht="15.0" customHeight="1">
      <c r="A132" s="40" t="s">
        <v>424</v>
      </c>
      <c r="B132" s="41">
        <v>111170.0</v>
      </c>
      <c r="C132" s="41" t="s">
        <v>5619</v>
      </c>
      <c r="D132" s="41" t="s">
        <v>5620</v>
      </c>
      <c r="E132" s="6">
        <v>43304.0</v>
      </c>
      <c r="F132" s="41" t="s">
        <v>39</v>
      </c>
      <c r="G132" s="41" t="s">
        <v>4984</v>
      </c>
      <c r="H132" s="41" t="s">
        <v>112</v>
      </c>
      <c r="I132" s="3" t="s">
        <v>5165</v>
      </c>
      <c r="J132" s="41" t="s">
        <v>4986</v>
      </c>
      <c r="K132" s="41" t="s">
        <v>4987</v>
      </c>
      <c r="L132" s="41" t="s">
        <v>45</v>
      </c>
      <c r="M132" s="41" t="s">
        <v>46</v>
      </c>
      <c r="N132" s="41" t="s">
        <v>4988</v>
      </c>
      <c r="O132" s="41" t="s">
        <v>4989</v>
      </c>
      <c r="P132" s="41" t="s">
        <v>120</v>
      </c>
      <c r="Q132" s="41" t="s">
        <v>67</v>
      </c>
      <c r="R132" s="41" t="s">
        <v>68</v>
      </c>
      <c r="S132" s="41"/>
      <c r="T132" s="41"/>
      <c r="U132" s="41" t="s">
        <v>68</v>
      </c>
      <c r="V132" s="41"/>
      <c r="W132" s="41" t="s">
        <v>68</v>
      </c>
      <c r="X132" s="41">
        <v>30.02</v>
      </c>
      <c r="Y132" s="41" t="s">
        <v>55</v>
      </c>
      <c r="Z132" s="44"/>
      <c r="AA132" s="44"/>
      <c r="AB132" s="44"/>
      <c r="AC132" s="44"/>
      <c r="AD132" s="44"/>
      <c r="AE132" s="44"/>
      <c r="AF132" s="44"/>
      <c r="AG132" s="43" t="s">
        <v>56</v>
      </c>
      <c r="AH132" s="44"/>
      <c r="AI132" s="44"/>
      <c r="AJ132" s="41"/>
    </row>
    <row r="133" ht="15.0" customHeight="1">
      <c r="A133" s="40" t="s">
        <v>424</v>
      </c>
      <c r="B133" s="41">
        <v>110946.0</v>
      </c>
      <c r="C133" s="41" t="s">
        <v>5621</v>
      </c>
      <c r="D133" s="41" t="s">
        <v>5622</v>
      </c>
      <c r="E133" s="6">
        <v>43307.0</v>
      </c>
      <c r="F133" s="41" t="s">
        <v>39</v>
      </c>
      <c r="G133" s="41" t="s">
        <v>358</v>
      </c>
      <c r="H133" s="41" t="s">
        <v>359</v>
      </c>
      <c r="I133" s="3" t="s">
        <v>5623</v>
      </c>
      <c r="J133" s="41" t="s">
        <v>5057</v>
      </c>
      <c r="K133" s="41" t="s">
        <v>4987</v>
      </c>
      <c r="L133" s="41" t="s">
        <v>45</v>
      </c>
      <c r="M133" s="41" t="s">
        <v>5058</v>
      </c>
      <c r="N133" s="41" t="s">
        <v>5059</v>
      </c>
      <c r="O133" s="41" t="s">
        <v>5040</v>
      </c>
      <c r="P133" s="41" t="s">
        <v>114</v>
      </c>
      <c r="Q133" s="41" t="s">
        <v>50</v>
      </c>
      <c r="R133" s="41" t="s">
        <v>5624</v>
      </c>
      <c r="S133" s="41" t="s">
        <v>5061</v>
      </c>
      <c r="T133" s="41">
        <v>10.05</v>
      </c>
      <c r="U133" s="41" t="s">
        <v>5625</v>
      </c>
      <c r="V133" s="41">
        <v>10.07</v>
      </c>
      <c r="W133" s="41" t="s">
        <v>5626</v>
      </c>
      <c r="X133" s="41">
        <v>0.02</v>
      </c>
      <c r="Y133" s="41" t="s">
        <v>55</v>
      </c>
      <c r="Z133" s="44"/>
      <c r="AA133" s="44"/>
      <c r="AB133" s="44"/>
      <c r="AC133" s="44"/>
      <c r="AD133" s="44"/>
      <c r="AE133" s="44"/>
      <c r="AF133" s="44"/>
      <c r="AG133" s="43" t="s">
        <v>56</v>
      </c>
      <c r="AH133" s="44"/>
      <c r="AI133" s="44"/>
      <c r="AJ133" s="41"/>
    </row>
    <row r="134" ht="15.0" customHeight="1">
      <c r="A134" s="40" t="s">
        <v>424</v>
      </c>
      <c r="B134" s="41">
        <v>109562.0</v>
      </c>
      <c r="C134" s="41" t="s">
        <v>5627</v>
      </c>
      <c r="D134" s="41" t="s">
        <v>5628</v>
      </c>
      <c r="E134" s="6">
        <v>43318.0</v>
      </c>
      <c r="F134" s="41" t="s">
        <v>39</v>
      </c>
      <c r="G134" s="41" t="s">
        <v>5055</v>
      </c>
      <c r="H134" s="41" t="s">
        <v>72</v>
      </c>
      <c r="I134" s="3" t="s">
        <v>5629</v>
      </c>
      <c r="J134" s="41" t="s">
        <v>5078</v>
      </c>
      <c r="K134" s="41" t="s">
        <v>4987</v>
      </c>
      <c r="L134" s="41" t="s">
        <v>45</v>
      </c>
      <c r="M134" s="41" t="s">
        <v>5079</v>
      </c>
      <c r="N134" s="41" t="s">
        <v>5024</v>
      </c>
      <c r="O134" s="41" t="s">
        <v>5000</v>
      </c>
      <c r="P134" s="41" t="s">
        <v>76</v>
      </c>
      <c r="Q134" s="41" t="s">
        <v>50</v>
      </c>
      <c r="R134" s="41" t="s">
        <v>5630</v>
      </c>
      <c r="S134" s="41"/>
      <c r="T134" s="41"/>
      <c r="U134" s="41" t="s">
        <v>5630</v>
      </c>
      <c r="V134" s="41"/>
      <c r="W134" s="41" t="s">
        <v>5631</v>
      </c>
      <c r="X134" s="41"/>
      <c r="Y134" s="41"/>
      <c r="Z134" s="44"/>
      <c r="AA134" s="44"/>
      <c r="AB134" s="44"/>
      <c r="AC134" s="44"/>
      <c r="AD134" s="44"/>
      <c r="AE134" s="44"/>
      <c r="AF134" s="44"/>
      <c r="AG134" s="43" t="s">
        <v>56</v>
      </c>
      <c r="AH134" s="44"/>
      <c r="AI134" s="44"/>
      <c r="AJ134" s="41"/>
    </row>
    <row r="135" ht="15.0" customHeight="1">
      <c r="A135" s="40" t="s">
        <v>424</v>
      </c>
      <c r="B135" s="41">
        <v>110947.0</v>
      </c>
      <c r="C135" s="41" t="s">
        <v>5632</v>
      </c>
      <c r="D135" s="41" t="s">
        <v>5633</v>
      </c>
      <c r="E135" s="6">
        <v>43321.0</v>
      </c>
      <c r="F135" s="41" t="s">
        <v>39</v>
      </c>
      <c r="G135" s="41" t="s">
        <v>358</v>
      </c>
      <c r="H135" s="41" t="s">
        <v>359</v>
      </c>
      <c r="I135" s="3" t="s">
        <v>5623</v>
      </c>
      <c r="J135" s="41" t="s">
        <v>5057</v>
      </c>
      <c r="K135" s="41" t="s">
        <v>4987</v>
      </c>
      <c r="L135" s="41" t="s">
        <v>45</v>
      </c>
      <c r="M135" s="41" t="s">
        <v>5058</v>
      </c>
      <c r="N135" s="41" t="s">
        <v>5059</v>
      </c>
      <c r="O135" s="41" t="s">
        <v>5040</v>
      </c>
      <c r="P135" s="41" t="s">
        <v>114</v>
      </c>
      <c r="Q135" s="41" t="s">
        <v>50</v>
      </c>
      <c r="R135" s="41"/>
      <c r="S135" s="41" t="s">
        <v>5634</v>
      </c>
      <c r="T135" s="41">
        <v>0.67</v>
      </c>
      <c r="U135" s="41" t="s">
        <v>5635</v>
      </c>
      <c r="V135" s="41">
        <v>0.76</v>
      </c>
      <c r="W135" s="41" t="s">
        <v>5636</v>
      </c>
      <c r="X135" s="41">
        <v>0.09</v>
      </c>
      <c r="Y135" s="41" t="s">
        <v>55</v>
      </c>
      <c r="Z135" s="44"/>
      <c r="AA135" s="44"/>
      <c r="AB135" s="44"/>
      <c r="AC135" s="44"/>
      <c r="AD135" s="44"/>
      <c r="AE135" s="44"/>
      <c r="AF135" s="44"/>
      <c r="AG135" s="43" t="s">
        <v>56</v>
      </c>
      <c r="AH135" s="44"/>
      <c r="AI135" s="44"/>
      <c r="AJ135" s="41"/>
    </row>
    <row r="136" ht="15.0" customHeight="1">
      <c r="A136" s="40" t="s">
        <v>424</v>
      </c>
      <c r="B136" s="41">
        <v>110671.0</v>
      </c>
      <c r="C136" s="41" t="s">
        <v>5637</v>
      </c>
      <c r="D136" s="41" t="s">
        <v>5638</v>
      </c>
      <c r="E136" s="6">
        <v>43335.0</v>
      </c>
      <c r="F136" s="41" t="s">
        <v>105</v>
      </c>
      <c r="G136" s="41" t="s">
        <v>4996</v>
      </c>
      <c r="H136" s="41" t="s">
        <v>112</v>
      </c>
      <c r="I136" s="3" t="s">
        <v>5639</v>
      </c>
      <c r="J136" s="41" t="s">
        <v>5022</v>
      </c>
      <c r="K136" s="41" t="s">
        <v>4987</v>
      </c>
      <c r="L136" s="41" t="s">
        <v>45</v>
      </c>
      <c r="M136" s="41" t="s">
        <v>46</v>
      </c>
      <c r="N136" s="41" t="s">
        <v>5024</v>
      </c>
      <c r="O136" s="41" t="s">
        <v>5000</v>
      </c>
      <c r="P136" s="41" t="s">
        <v>120</v>
      </c>
      <c r="Q136" s="41" t="s">
        <v>67</v>
      </c>
      <c r="R136" s="41" t="s">
        <v>68</v>
      </c>
      <c r="S136" s="41"/>
      <c r="T136" s="41"/>
      <c r="U136" s="41" t="s">
        <v>68</v>
      </c>
      <c r="V136" s="41"/>
      <c r="W136" s="41" t="s">
        <v>68</v>
      </c>
      <c r="X136" s="41">
        <v>19.8</v>
      </c>
      <c r="Y136" s="41" t="s">
        <v>55</v>
      </c>
      <c r="Z136" s="44"/>
      <c r="AA136" s="44"/>
      <c r="AB136" s="44"/>
      <c r="AC136" s="44"/>
      <c r="AD136" s="44"/>
      <c r="AE136" s="44"/>
      <c r="AF136" s="44"/>
      <c r="AG136" s="43" t="s">
        <v>56</v>
      </c>
      <c r="AH136" s="44"/>
      <c r="AI136" s="44"/>
      <c r="AJ136" s="41"/>
    </row>
    <row r="137" ht="15.0" customHeight="1">
      <c r="A137" s="40" t="s">
        <v>424</v>
      </c>
      <c r="B137" s="41">
        <v>110318.0</v>
      </c>
      <c r="C137" s="41" t="s">
        <v>5640</v>
      </c>
      <c r="D137" s="41" t="s">
        <v>5641</v>
      </c>
      <c r="E137" s="6">
        <v>43336.0</v>
      </c>
      <c r="F137" s="41" t="s">
        <v>39</v>
      </c>
      <c r="G137" s="41" t="s">
        <v>5103</v>
      </c>
      <c r="H137" s="41" t="s">
        <v>112</v>
      </c>
      <c r="I137" s="3" t="s">
        <v>5641</v>
      </c>
      <c r="J137" s="41" t="s">
        <v>5215</v>
      </c>
      <c r="K137" s="41" t="s">
        <v>4987</v>
      </c>
      <c r="L137" s="41" t="s">
        <v>45</v>
      </c>
      <c r="M137" s="41" t="s">
        <v>46</v>
      </c>
      <c r="N137" s="41" t="s">
        <v>5193</v>
      </c>
      <c r="O137" s="41" t="s">
        <v>5040</v>
      </c>
      <c r="P137" s="41" t="s">
        <v>120</v>
      </c>
      <c r="Q137" s="41" t="s">
        <v>67</v>
      </c>
      <c r="R137" s="41" t="s">
        <v>5642</v>
      </c>
      <c r="S137" s="41" t="s">
        <v>5643</v>
      </c>
      <c r="T137" s="41">
        <v>0.0</v>
      </c>
      <c r="U137" s="41" t="s">
        <v>5644</v>
      </c>
      <c r="V137" s="41">
        <v>0.63</v>
      </c>
      <c r="W137" s="41" t="s">
        <v>1205</v>
      </c>
      <c r="X137" s="41">
        <v>0.63</v>
      </c>
      <c r="Y137" s="41" t="s">
        <v>55</v>
      </c>
      <c r="Z137" s="44"/>
      <c r="AA137" s="44"/>
      <c r="AB137" s="44"/>
      <c r="AC137" s="44"/>
      <c r="AD137" s="43">
        <v>0.63</v>
      </c>
      <c r="AE137" s="44"/>
      <c r="AF137" s="44"/>
      <c r="AG137" s="43" t="s">
        <v>56</v>
      </c>
      <c r="AH137" s="44"/>
      <c r="AI137" s="44"/>
      <c r="AJ137" s="41"/>
    </row>
    <row r="138" ht="15.0" customHeight="1">
      <c r="A138" s="40" t="s">
        <v>424</v>
      </c>
      <c r="B138" s="41">
        <v>82226.0</v>
      </c>
      <c r="C138" s="41" t="s">
        <v>5645</v>
      </c>
      <c r="D138" s="41" t="s">
        <v>5646</v>
      </c>
      <c r="E138" s="6">
        <v>43341.0</v>
      </c>
      <c r="F138" s="41" t="s">
        <v>105</v>
      </c>
      <c r="G138" s="41" t="s">
        <v>5099</v>
      </c>
      <c r="H138" s="41" t="s">
        <v>89</v>
      </c>
      <c r="I138" s="3" t="s">
        <v>5647</v>
      </c>
      <c r="J138" s="41" t="s">
        <v>5158</v>
      </c>
      <c r="K138" s="41" t="s">
        <v>4987</v>
      </c>
      <c r="L138" s="41" t="s">
        <v>45</v>
      </c>
      <c r="M138" s="41" t="s">
        <v>46</v>
      </c>
      <c r="N138" s="41" t="s">
        <v>5160</v>
      </c>
      <c r="O138" s="41" t="s">
        <v>5000</v>
      </c>
      <c r="P138" s="41" t="s">
        <v>114</v>
      </c>
      <c r="Q138" s="41" t="s">
        <v>50</v>
      </c>
      <c r="R138" s="41"/>
      <c r="S138" s="41" t="s">
        <v>246</v>
      </c>
      <c r="T138" s="41">
        <v>171.18</v>
      </c>
      <c r="U138" s="41" t="s">
        <v>5648</v>
      </c>
      <c r="V138" s="41">
        <v>171.43</v>
      </c>
      <c r="W138" s="41" t="s">
        <v>5649</v>
      </c>
      <c r="X138" s="41">
        <v>0.24</v>
      </c>
      <c r="Y138" s="41" t="s">
        <v>55</v>
      </c>
      <c r="Z138" s="45"/>
      <c r="AA138" s="45"/>
      <c r="AB138" s="45"/>
      <c r="AC138" s="45"/>
      <c r="AD138" s="45"/>
      <c r="AE138" s="45"/>
      <c r="AF138" s="45"/>
      <c r="AG138" s="43" t="s">
        <v>56</v>
      </c>
      <c r="AH138" s="45"/>
      <c r="AI138" s="45"/>
      <c r="AJ138" s="41"/>
    </row>
    <row r="139" ht="15.0" customHeight="1">
      <c r="A139" s="40" t="s">
        <v>424</v>
      </c>
      <c r="B139" s="41">
        <v>107308.0</v>
      </c>
      <c r="C139" s="41" t="s">
        <v>5650</v>
      </c>
      <c r="D139" s="41" t="s">
        <v>5651</v>
      </c>
      <c r="E139" s="6">
        <v>43348.0</v>
      </c>
      <c r="F139" s="41" t="s">
        <v>39</v>
      </c>
      <c r="G139" s="41" t="s">
        <v>5036</v>
      </c>
      <c r="H139" s="41" t="s">
        <v>72</v>
      </c>
      <c r="I139" s="3" t="s">
        <v>5652</v>
      </c>
      <c r="J139" s="41" t="s">
        <v>5078</v>
      </c>
      <c r="K139" s="41" t="s">
        <v>4987</v>
      </c>
      <c r="L139" s="41" t="s">
        <v>45</v>
      </c>
      <c r="M139" s="41" t="s">
        <v>5079</v>
      </c>
      <c r="N139" s="41" t="s">
        <v>5024</v>
      </c>
      <c r="O139" s="41" t="s">
        <v>5000</v>
      </c>
      <c r="P139" s="41" t="s">
        <v>49</v>
      </c>
      <c r="Q139" s="41" t="s">
        <v>244</v>
      </c>
      <c r="R139" s="41" t="s">
        <v>5653</v>
      </c>
      <c r="S139" s="41" t="s">
        <v>5654</v>
      </c>
      <c r="T139" s="41">
        <v>0.95</v>
      </c>
      <c r="U139" s="41" t="s">
        <v>5655</v>
      </c>
      <c r="V139" s="41">
        <v>1.46</v>
      </c>
      <c r="W139" s="41" t="s">
        <v>5656</v>
      </c>
      <c r="X139" s="41">
        <v>0.51</v>
      </c>
      <c r="Y139" s="41" t="s">
        <v>55</v>
      </c>
      <c r="Z139" s="47"/>
      <c r="AA139" s="50">
        <v>0.15</v>
      </c>
      <c r="AB139" s="47"/>
      <c r="AC139" s="47"/>
      <c r="AD139" s="47"/>
      <c r="AE139" s="51" t="s">
        <v>5657</v>
      </c>
      <c r="AF139" s="47"/>
      <c r="AG139" s="43" t="s">
        <v>56</v>
      </c>
      <c r="AH139" s="47"/>
      <c r="AI139" s="49" t="s">
        <v>198</v>
      </c>
      <c r="AJ139" s="41"/>
    </row>
    <row r="140" ht="15.0" customHeight="1">
      <c r="A140" s="40" t="s">
        <v>424</v>
      </c>
      <c r="B140" s="41">
        <v>76401.0</v>
      </c>
      <c r="C140" s="41" t="s">
        <v>5658</v>
      </c>
      <c r="D140" s="41" t="s">
        <v>5659</v>
      </c>
      <c r="E140" s="6">
        <v>43349.0</v>
      </c>
      <c r="F140" s="41" t="s">
        <v>39</v>
      </c>
      <c r="G140" s="41" t="s">
        <v>4984</v>
      </c>
      <c r="H140" s="41" t="s">
        <v>72</v>
      </c>
      <c r="I140" s="3" t="s">
        <v>5660</v>
      </c>
      <c r="J140" s="41" t="s">
        <v>5661</v>
      </c>
      <c r="K140" s="41" t="s">
        <v>4987</v>
      </c>
      <c r="L140" s="41" t="s">
        <v>45</v>
      </c>
      <c r="M140" s="41" t="s">
        <v>46</v>
      </c>
      <c r="N140" s="41" t="s">
        <v>4988</v>
      </c>
      <c r="O140" s="41" t="s">
        <v>4989</v>
      </c>
      <c r="P140" s="41" t="s">
        <v>114</v>
      </c>
      <c r="Q140" s="41" t="s">
        <v>244</v>
      </c>
      <c r="R140" s="41" t="s">
        <v>5662</v>
      </c>
      <c r="S140" s="41" t="s">
        <v>5663</v>
      </c>
      <c r="T140" s="41">
        <v>0.14</v>
      </c>
      <c r="U140" s="41" t="s">
        <v>5664</v>
      </c>
      <c r="V140" s="41">
        <v>0.2</v>
      </c>
      <c r="W140" s="41" t="s">
        <v>5665</v>
      </c>
      <c r="X140" s="41">
        <v>0.06</v>
      </c>
      <c r="Y140" s="41" t="s">
        <v>55</v>
      </c>
      <c r="Z140" s="47"/>
      <c r="AA140" s="50">
        <v>0.06</v>
      </c>
      <c r="AB140" s="47"/>
      <c r="AC140" s="47"/>
      <c r="AD140" s="47"/>
      <c r="AE140" s="51" t="s">
        <v>5666</v>
      </c>
      <c r="AF140" s="47"/>
      <c r="AG140" s="43" t="s">
        <v>56</v>
      </c>
      <c r="AH140" s="47"/>
      <c r="AI140" s="47"/>
      <c r="AJ140" s="41"/>
    </row>
    <row r="141" ht="15.0" customHeight="1">
      <c r="A141" s="40" t="s">
        <v>424</v>
      </c>
      <c r="B141" s="41">
        <v>111188.0</v>
      </c>
      <c r="C141" s="41" t="s">
        <v>5667</v>
      </c>
      <c r="D141" s="41" t="s">
        <v>5668</v>
      </c>
      <c r="E141" s="6">
        <v>43350.0</v>
      </c>
      <c r="F141" s="41" t="s">
        <v>39</v>
      </c>
      <c r="G141" s="41" t="s">
        <v>5103</v>
      </c>
      <c r="H141" s="41" t="s">
        <v>112</v>
      </c>
      <c r="I141" s="3" t="s">
        <v>5669</v>
      </c>
      <c r="J141" s="41" t="s">
        <v>5158</v>
      </c>
      <c r="K141" s="41" t="s">
        <v>4987</v>
      </c>
      <c r="L141" s="41" t="s">
        <v>45</v>
      </c>
      <c r="M141" s="41" t="s">
        <v>5159</v>
      </c>
      <c r="N141" s="41" t="s">
        <v>5160</v>
      </c>
      <c r="O141" s="41" t="s">
        <v>5000</v>
      </c>
      <c r="P141" s="41" t="s">
        <v>49</v>
      </c>
      <c r="Q141" s="41" t="s">
        <v>50</v>
      </c>
      <c r="R141" s="41" t="s">
        <v>68</v>
      </c>
      <c r="S141" s="41"/>
      <c r="T141" s="41"/>
      <c r="U141" s="41" t="s">
        <v>68</v>
      </c>
      <c r="V141" s="41"/>
      <c r="W141" s="41" t="s">
        <v>68</v>
      </c>
      <c r="X141" s="41">
        <v>3.964</v>
      </c>
      <c r="Y141" s="41" t="s">
        <v>55</v>
      </c>
      <c r="Z141" s="44"/>
      <c r="AA141" s="44"/>
      <c r="AB141" s="44"/>
      <c r="AC141" s="44"/>
      <c r="AD141" s="44"/>
      <c r="AE141" s="44"/>
      <c r="AF141" s="44"/>
      <c r="AG141" s="43" t="s">
        <v>56</v>
      </c>
      <c r="AH141" s="44"/>
      <c r="AI141" s="44"/>
      <c r="AJ141" s="41"/>
    </row>
    <row r="142" ht="15.0" customHeight="1">
      <c r="A142" s="40" t="s">
        <v>424</v>
      </c>
      <c r="B142" s="41">
        <v>110323.0</v>
      </c>
      <c r="C142" s="41" t="s">
        <v>5670</v>
      </c>
      <c r="D142" s="41" t="s">
        <v>5671</v>
      </c>
      <c r="E142" s="6">
        <v>43354.0</v>
      </c>
      <c r="F142" s="41" t="s">
        <v>39</v>
      </c>
      <c r="G142" s="41" t="s">
        <v>5103</v>
      </c>
      <c r="H142" s="41" t="s">
        <v>112</v>
      </c>
      <c r="I142" s="3" t="s">
        <v>5672</v>
      </c>
      <c r="J142" s="41" t="s">
        <v>5057</v>
      </c>
      <c r="K142" s="41" t="s">
        <v>4987</v>
      </c>
      <c r="L142" s="41" t="s">
        <v>45</v>
      </c>
      <c r="M142" s="41" t="s">
        <v>5058</v>
      </c>
      <c r="N142" s="41" t="s">
        <v>5059</v>
      </c>
      <c r="O142" s="41" t="s">
        <v>5040</v>
      </c>
      <c r="P142" s="41" t="s">
        <v>120</v>
      </c>
      <c r="Q142" s="41" t="s">
        <v>67</v>
      </c>
      <c r="R142" s="41" t="s">
        <v>5673</v>
      </c>
      <c r="S142" s="41"/>
      <c r="T142" s="41"/>
      <c r="U142" s="41" t="s">
        <v>5674</v>
      </c>
      <c r="V142" s="41"/>
      <c r="W142" s="41" t="s">
        <v>5675</v>
      </c>
      <c r="X142" s="41">
        <v>0.45</v>
      </c>
      <c r="Y142" s="41" t="s">
        <v>55</v>
      </c>
      <c r="Z142" s="44"/>
      <c r="AA142" s="44"/>
      <c r="AB142" s="44"/>
      <c r="AC142" s="44"/>
      <c r="AD142" s="57"/>
      <c r="AE142" s="44"/>
      <c r="AF142" s="44"/>
      <c r="AG142" s="43" t="s">
        <v>56</v>
      </c>
      <c r="AH142" s="44"/>
      <c r="AI142" s="57"/>
      <c r="AJ142" s="41"/>
    </row>
    <row r="143" ht="15.0" customHeight="1">
      <c r="A143" s="40" t="s">
        <v>424</v>
      </c>
      <c r="B143" s="41">
        <v>105346.0</v>
      </c>
      <c r="C143" s="41" t="s">
        <v>5676</v>
      </c>
      <c r="D143" s="41" t="s">
        <v>5677</v>
      </c>
      <c r="E143" s="6">
        <v>43364.0</v>
      </c>
      <c r="F143" s="41" t="s">
        <v>39</v>
      </c>
      <c r="G143" s="41" t="s">
        <v>5103</v>
      </c>
      <c r="H143" s="41" t="s">
        <v>41</v>
      </c>
      <c r="I143" s="3" t="s">
        <v>5262</v>
      </c>
      <c r="J143" s="41" t="s">
        <v>4998</v>
      </c>
      <c r="K143" s="41" t="s">
        <v>4987</v>
      </c>
      <c r="L143" s="41" t="s">
        <v>45</v>
      </c>
      <c r="M143" s="41" t="s">
        <v>46</v>
      </c>
      <c r="N143" s="41"/>
      <c r="O143" s="41"/>
      <c r="P143" s="41" t="s">
        <v>76</v>
      </c>
      <c r="Q143" s="41" t="s">
        <v>56</v>
      </c>
      <c r="R143" s="41"/>
      <c r="S143" s="41"/>
      <c r="T143" s="41"/>
      <c r="U143" s="41" t="s">
        <v>5100</v>
      </c>
      <c r="V143" s="41"/>
      <c r="W143" s="41" t="s">
        <v>5100</v>
      </c>
      <c r="X143" s="41"/>
      <c r="Y143" s="41"/>
      <c r="Z143" s="44"/>
      <c r="AA143" s="44"/>
      <c r="AB143" s="44"/>
      <c r="AC143" s="44"/>
      <c r="AD143" s="44"/>
      <c r="AE143" s="44"/>
      <c r="AF143" s="44"/>
      <c r="AG143" s="43" t="s">
        <v>56</v>
      </c>
      <c r="AH143" s="44"/>
      <c r="AI143" s="44"/>
      <c r="AJ143" s="41"/>
    </row>
    <row r="144" ht="15.0" customHeight="1">
      <c r="A144" s="40" t="s">
        <v>424</v>
      </c>
      <c r="B144" s="41">
        <v>107053.0</v>
      </c>
      <c r="C144" s="41" t="s">
        <v>5678</v>
      </c>
      <c r="D144" s="41" t="s">
        <v>5679</v>
      </c>
      <c r="E144" s="6">
        <v>43367.0</v>
      </c>
      <c r="F144" s="41" t="s">
        <v>39</v>
      </c>
      <c r="G144" s="41" t="s">
        <v>4984</v>
      </c>
      <c r="H144" s="41" t="s">
        <v>72</v>
      </c>
      <c r="I144" s="3" t="s">
        <v>5680</v>
      </c>
      <c r="J144" s="41" t="s">
        <v>4986</v>
      </c>
      <c r="K144" s="41" t="s">
        <v>4987</v>
      </c>
      <c r="L144" s="41" t="s">
        <v>45</v>
      </c>
      <c r="M144" s="41" t="s">
        <v>5400</v>
      </c>
      <c r="N144" s="41" t="s">
        <v>4988</v>
      </c>
      <c r="O144" s="41" t="s">
        <v>4989</v>
      </c>
      <c r="P144" s="41" t="s">
        <v>114</v>
      </c>
      <c r="Q144" s="41" t="s">
        <v>50</v>
      </c>
      <c r="R144" s="41" t="s">
        <v>5681</v>
      </c>
      <c r="S144" s="41" t="s">
        <v>3141</v>
      </c>
      <c r="T144" s="41">
        <v>8.53</v>
      </c>
      <c r="U144" s="41" t="s">
        <v>5682</v>
      </c>
      <c r="V144" s="41">
        <v>10.87</v>
      </c>
      <c r="W144" s="41" t="s">
        <v>5683</v>
      </c>
      <c r="X144" s="41">
        <v>2.34</v>
      </c>
      <c r="Y144" s="41" t="s">
        <v>55</v>
      </c>
      <c r="Z144" s="44"/>
      <c r="AA144" s="44"/>
      <c r="AB144" s="44"/>
      <c r="AC144" s="44"/>
      <c r="AD144" s="44"/>
      <c r="AE144" s="44"/>
      <c r="AF144" s="44"/>
      <c r="AG144" s="58" t="s">
        <v>5684</v>
      </c>
      <c r="AH144" s="44"/>
      <c r="AI144" s="44"/>
      <c r="AJ144" s="41"/>
    </row>
    <row r="145" ht="15.0" customHeight="1">
      <c r="A145" s="40" t="s">
        <v>424</v>
      </c>
      <c r="B145" s="41">
        <v>105348.0</v>
      </c>
      <c r="C145" s="41" t="s">
        <v>5685</v>
      </c>
      <c r="D145" s="41" t="s">
        <v>5686</v>
      </c>
      <c r="E145" s="6">
        <v>43371.0</v>
      </c>
      <c r="F145" s="41" t="s">
        <v>105</v>
      </c>
      <c r="G145" s="41" t="s">
        <v>4984</v>
      </c>
      <c r="H145" s="41" t="s">
        <v>41</v>
      </c>
      <c r="I145" s="3" t="s">
        <v>5116</v>
      </c>
      <c r="J145" s="41" t="s">
        <v>4998</v>
      </c>
      <c r="K145" s="41" t="s">
        <v>4987</v>
      </c>
      <c r="L145" s="41" t="s">
        <v>45</v>
      </c>
      <c r="M145" s="41" t="s">
        <v>46</v>
      </c>
      <c r="N145" s="41"/>
      <c r="O145" s="41"/>
      <c r="P145" s="41" t="s">
        <v>49</v>
      </c>
      <c r="Q145" s="41" t="s">
        <v>67</v>
      </c>
      <c r="R145" s="41"/>
      <c r="S145" s="41"/>
      <c r="T145" s="41"/>
      <c r="U145" s="41" t="s">
        <v>5100</v>
      </c>
      <c r="V145" s="41"/>
      <c r="W145" s="41" t="s">
        <v>5100</v>
      </c>
      <c r="X145" s="41"/>
      <c r="Y145" s="41"/>
      <c r="Z145" s="44"/>
      <c r="AA145" s="44"/>
      <c r="AB145" s="44"/>
      <c r="AC145" s="44"/>
      <c r="AD145" s="44"/>
      <c r="AE145" s="44"/>
      <c r="AF145" s="44"/>
      <c r="AG145" s="43" t="s">
        <v>56</v>
      </c>
      <c r="AH145" s="44"/>
      <c r="AI145" s="44"/>
      <c r="AJ145" s="41"/>
    </row>
    <row r="146" ht="15.0" customHeight="1">
      <c r="A146" s="40" t="s">
        <v>424</v>
      </c>
      <c r="B146" s="41">
        <v>111194.0</v>
      </c>
      <c r="C146" s="41" t="s">
        <v>5687</v>
      </c>
      <c r="D146" s="41" t="s">
        <v>5688</v>
      </c>
      <c r="E146" s="6">
        <v>43371.0</v>
      </c>
      <c r="F146" s="41" t="s">
        <v>39</v>
      </c>
      <c r="G146" s="41" t="s">
        <v>4996</v>
      </c>
      <c r="H146" s="41" t="s">
        <v>112</v>
      </c>
      <c r="I146" s="3" t="s">
        <v>5689</v>
      </c>
      <c r="J146" s="41" t="s">
        <v>4998</v>
      </c>
      <c r="K146" s="41" t="s">
        <v>4987</v>
      </c>
      <c r="L146" s="41" t="s">
        <v>45</v>
      </c>
      <c r="M146" s="41" t="s">
        <v>5321</v>
      </c>
      <c r="N146" s="41"/>
      <c r="O146" s="41"/>
      <c r="P146" s="41" t="s">
        <v>76</v>
      </c>
      <c r="Q146" s="41" t="s">
        <v>67</v>
      </c>
      <c r="R146" s="41" t="s">
        <v>68</v>
      </c>
      <c r="S146" s="41"/>
      <c r="T146" s="41"/>
      <c r="U146" s="41" t="s">
        <v>68</v>
      </c>
      <c r="V146" s="41"/>
      <c r="W146" s="41" t="s">
        <v>68</v>
      </c>
      <c r="X146" s="41">
        <v>10.774</v>
      </c>
      <c r="Y146" s="41"/>
      <c r="Z146" s="44"/>
      <c r="AA146" s="44"/>
      <c r="AB146" s="44"/>
      <c r="AC146" s="44"/>
      <c r="AD146" s="44"/>
      <c r="AE146" s="44"/>
      <c r="AF146" s="44"/>
      <c r="AG146" s="43" t="s">
        <v>56</v>
      </c>
      <c r="AH146" s="44"/>
      <c r="AI146" s="44"/>
      <c r="AJ146" s="41"/>
    </row>
    <row r="147" ht="15.0" customHeight="1">
      <c r="A147" s="40" t="s">
        <v>424</v>
      </c>
      <c r="B147" s="41">
        <v>111959.0</v>
      </c>
      <c r="C147" s="41" t="s">
        <v>5690</v>
      </c>
      <c r="D147" s="41" t="s">
        <v>5691</v>
      </c>
      <c r="E147" s="6">
        <v>43371.0</v>
      </c>
      <c r="F147" s="41" t="s">
        <v>39</v>
      </c>
      <c r="G147" s="41" t="s">
        <v>5103</v>
      </c>
      <c r="H147" s="41" t="s">
        <v>112</v>
      </c>
      <c r="I147" s="3" t="s">
        <v>5692</v>
      </c>
      <c r="J147" s="41" t="s">
        <v>4998</v>
      </c>
      <c r="K147" s="41" t="s">
        <v>4987</v>
      </c>
      <c r="L147" s="41" t="s">
        <v>45</v>
      </c>
      <c r="M147" s="41" t="s">
        <v>46</v>
      </c>
      <c r="N147" s="41"/>
      <c r="O147" s="41"/>
      <c r="P147" s="41" t="s">
        <v>120</v>
      </c>
      <c r="Q147" s="41" t="s">
        <v>67</v>
      </c>
      <c r="R147" s="41" t="s">
        <v>68</v>
      </c>
      <c r="S147" s="41"/>
      <c r="T147" s="41"/>
      <c r="U147" s="41" t="s">
        <v>68</v>
      </c>
      <c r="V147" s="41"/>
      <c r="W147" s="41" t="s">
        <v>68</v>
      </c>
      <c r="X147" s="41">
        <v>7.656</v>
      </c>
      <c r="Y147" s="41"/>
      <c r="Z147" s="44"/>
      <c r="AA147" s="44"/>
      <c r="AB147" s="44"/>
      <c r="AC147" s="44"/>
      <c r="AD147" s="44"/>
      <c r="AE147" s="44"/>
      <c r="AF147" s="44"/>
      <c r="AG147" s="43" t="s">
        <v>56</v>
      </c>
      <c r="AH147" s="44"/>
      <c r="AI147" s="44"/>
      <c r="AJ147" s="41"/>
    </row>
    <row r="148" ht="15.0" customHeight="1">
      <c r="A148" s="40" t="s">
        <v>424</v>
      </c>
      <c r="B148" s="41">
        <v>110127.0</v>
      </c>
      <c r="C148" s="41" t="s">
        <v>5693</v>
      </c>
      <c r="D148" s="41" t="s">
        <v>5694</v>
      </c>
      <c r="E148" s="6">
        <v>43374.0</v>
      </c>
      <c r="F148" s="41" t="s">
        <v>39</v>
      </c>
      <c r="G148" s="41" t="s">
        <v>5103</v>
      </c>
      <c r="H148" s="41" t="s">
        <v>112</v>
      </c>
      <c r="I148" s="3" t="s">
        <v>5695</v>
      </c>
      <c r="J148" s="41" t="s">
        <v>4986</v>
      </c>
      <c r="K148" s="41" t="s">
        <v>4987</v>
      </c>
      <c r="L148" s="41" t="s">
        <v>45</v>
      </c>
      <c r="M148" s="41" t="s">
        <v>46</v>
      </c>
      <c r="N148" s="41" t="s">
        <v>4988</v>
      </c>
      <c r="O148" s="41" t="s">
        <v>4989</v>
      </c>
      <c r="P148" s="41" t="s">
        <v>120</v>
      </c>
      <c r="Q148" s="41" t="s">
        <v>67</v>
      </c>
      <c r="R148" s="41" t="s">
        <v>5696</v>
      </c>
      <c r="S148" s="41" t="s">
        <v>5697</v>
      </c>
      <c r="T148" s="41">
        <v>18.77</v>
      </c>
      <c r="U148" s="41" t="s">
        <v>5698</v>
      </c>
      <c r="V148" s="41">
        <v>20.34</v>
      </c>
      <c r="W148" s="41" t="s">
        <v>5699</v>
      </c>
      <c r="X148" s="41">
        <v>1.57</v>
      </c>
      <c r="Y148" s="41" t="s">
        <v>55</v>
      </c>
      <c r="Z148" s="47"/>
      <c r="AA148" s="47"/>
      <c r="AB148" s="47"/>
      <c r="AC148" s="47"/>
      <c r="AD148" s="48">
        <v>1.57</v>
      </c>
      <c r="AE148" s="47"/>
      <c r="AF148" s="47"/>
      <c r="AG148" s="43" t="s">
        <v>56</v>
      </c>
      <c r="AH148" s="47"/>
      <c r="AI148" s="49" t="s">
        <v>5013</v>
      </c>
      <c r="AJ148" s="41"/>
    </row>
    <row r="149" ht="15.0" customHeight="1">
      <c r="A149" s="40" t="s">
        <v>424</v>
      </c>
      <c r="B149" s="41">
        <v>106486.0</v>
      </c>
      <c r="C149" s="41" t="s">
        <v>5700</v>
      </c>
      <c r="D149" s="41" t="s">
        <v>5701</v>
      </c>
      <c r="E149" s="6">
        <v>43382.0</v>
      </c>
      <c r="F149" s="41" t="s">
        <v>105</v>
      </c>
      <c r="G149" s="41" t="s">
        <v>5055</v>
      </c>
      <c r="H149" s="41" t="s">
        <v>333</v>
      </c>
      <c r="I149" s="3" t="s">
        <v>5702</v>
      </c>
      <c r="J149" s="41" t="s">
        <v>4987</v>
      </c>
      <c r="K149" s="41" t="s">
        <v>4987</v>
      </c>
      <c r="L149" s="41" t="s">
        <v>45</v>
      </c>
      <c r="M149" s="41" t="s">
        <v>5703</v>
      </c>
      <c r="N149" s="41" t="s">
        <v>5704</v>
      </c>
      <c r="O149" s="41" t="s">
        <v>5000</v>
      </c>
      <c r="P149" s="41" t="s">
        <v>76</v>
      </c>
      <c r="Q149" s="41" t="s">
        <v>177</v>
      </c>
      <c r="R149" s="41" t="s">
        <v>5705</v>
      </c>
      <c r="S149" s="41"/>
      <c r="T149" s="41"/>
      <c r="U149" s="41" t="s">
        <v>5706</v>
      </c>
      <c r="V149" s="41"/>
      <c r="W149" s="41" t="s">
        <v>5707</v>
      </c>
      <c r="X149" s="41">
        <v>0.04</v>
      </c>
      <c r="Y149" s="41" t="s">
        <v>55</v>
      </c>
      <c r="Z149" s="48">
        <v>0.04</v>
      </c>
      <c r="AA149" s="47"/>
      <c r="AB149" s="47"/>
      <c r="AC149" s="47"/>
      <c r="AD149" s="47"/>
      <c r="AE149" s="47"/>
      <c r="AF149" s="47"/>
      <c r="AG149" s="43" t="s">
        <v>56</v>
      </c>
      <c r="AH149" s="47"/>
      <c r="AI149" s="49" t="s">
        <v>198</v>
      </c>
      <c r="AJ149" s="41"/>
    </row>
    <row r="150" ht="15.0" customHeight="1">
      <c r="A150" s="40" t="s">
        <v>424</v>
      </c>
      <c r="B150" s="41">
        <v>75910.0</v>
      </c>
      <c r="C150" s="41" t="s">
        <v>5708</v>
      </c>
      <c r="D150" s="41" t="s">
        <v>5709</v>
      </c>
      <c r="E150" s="6">
        <v>43383.0</v>
      </c>
      <c r="F150" s="41" t="s">
        <v>105</v>
      </c>
      <c r="G150" s="41" t="s">
        <v>5099</v>
      </c>
      <c r="H150" s="41" t="s">
        <v>2320</v>
      </c>
      <c r="I150" s="3" t="s">
        <v>5710</v>
      </c>
      <c r="J150" s="41" t="s">
        <v>5158</v>
      </c>
      <c r="K150" s="41" t="s">
        <v>4987</v>
      </c>
      <c r="L150" s="41" t="s">
        <v>45</v>
      </c>
      <c r="M150" s="41" t="s">
        <v>5159</v>
      </c>
      <c r="N150" s="41" t="s">
        <v>5160</v>
      </c>
      <c r="O150" s="41" t="s">
        <v>5000</v>
      </c>
      <c r="P150" s="41" t="s">
        <v>721</v>
      </c>
      <c r="Q150" s="41" t="s">
        <v>129</v>
      </c>
      <c r="R150" s="41"/>
      <c r="S150" s="41"/>
      <c r="T150" s="41"/>
      <c r="U150" s="41" t="s">
        <v>5711</v>
      </c>
      <c r="V150" s="41"/>
      <c r="W150" s="41" t="s">
        <v>5712</v>
      </c>
      <c r="X150" s="41">
        <v>1.041</v>
      </c>
      <c r="Y150" s="41" t="s">
        <v>55</v>
      </c>
      <c r="Z150" s="44"/>
      <c r="AA150" s="43">
        <v>0.75</v>
      </c>
      <c r="AB150" s="44"/>
      <c r="AC150" s="44"/>
      <c r="AD150" s="44"/>
      <c r="AE150" s="51" t="s">
        <v>5666</v>
      </c>
      <c r="AF150" s="44"/>
      <c r="AG150" s="43" t="s">
        <v>56</v>
      </c>
      <c r="AH150" s="44"/>
      <c r="AI150" s="44"/>
      <c r="AJ150" s="41"/>
    </row>
    <row r="151" ht="15.0" customHeight="1">
      <c r="A151" s="40" t="s">
        <v>424</v>
      </c>
      <c r="B151" s="41">
        <v>109567.0</v>
      </c>
      <c r="C151" s="41" t="s">
        <v>5713</v>
      </c>
      <c r="D151" s="41" t="s">
        <v>5714</v>
      </c>
      <c r="E151" s="6">
        <v>43387.0</v>
      </c>
      <c r="F151" s="41" t="s">
        <v>39</v>
      </c>
      <c r="G151" s="41" t="s">
        <v>5055</v>
      </c>
      <c r="H151" s="41" t="s">
        <v>72</v>
      </c>
      <c r="I151" s="3" t="s">
        <v>5715</v>
      </c>
      <c r="J151" s="41" t="s">
        <v>5078</v>
      </c>
      <c r="K151" s="41" t="s">
        <v>4987</v>
      </c>
      <c r="L151" s="41" t="s">
        <v>45</v>
      </c>
      <c r="M151" s="41" t="s">
        <v>5079</v>
      </c>
      <c r="N151" s="41" t="s">
        <v>5024</v>
      </c>
      <c r="O151" s="41" t="s">
        <v>5000</v>
      </c>
      <c r="P151" s="41" t="s">
        <v>114</v>
      </c>
      <c r="Q151" s="41" t="s">
        <v>50</v>
      </c>
      <c r="R151" s="41" t="s">
        <v>5716</v>
      </c>
      <c r="S151" s="41"/>
      <c r="T151" s="41"/>
      <c r="U151" s="41" t="s">
        <v>5716</v>
      </c>
      <c r="V151" s="41"/>
      <c r="W151" s="41" t="s">
        <v>5717</v>
      </c>
      <c r="X151" s="41"/>
      <c r="Y151" s="41"/>
      <c r="Z151" s="44"/>
      <c r="AA151" s="44"/>
      <c r="AB151" s="44"/>
      <c r="AC151" s="44"/>
      <c r="AD151" s="44"/>
      <c r="AE151" s="44"/>
      <c r="AF151" s="44"/>
      <c r="AG151" s="43" t="s">
        <v>56</v>
      </c>
      <c r="AH151" s="44"/>
      <c r="AI151" s="44"/>
      <c r="AJ151" s="41"/>
    </row>
    <row r="152" ht="15.0" customHeight="1">
      <c r="A152" s="40" t="s">
        <v>424</v>
      </c>
      <c r="B152" s="41">
        <v>87905.0</v>
      </c>
      <c r="C152" s="41" t="s">
        <v>5718</v>
      </c>
      <c r="D152" s="41" t="s">
        <v>5719</v>
      </c>
      <c r="E152" s="6">
        <v>43392.0</v>
      </c>
      <c r="F152" s="41" t="s">
        <v>105</v>
      </c>
      <c r="G152" s="41" t="s">
        <v>4996</v>
      </c>
      <c r="H152" s="41" t="s">
        <v>99</v>
      </c>
      <c r="I152" s="3" t="s">
        <v>5720</v>
      </c>
      <c r="J152" s="41" t="s">
        <v>5202</v>
      </c>
      <c r="K152" s="41" t="s">
        <v>4987</v>
      </c>
      <c r="L152" s="41" t="s">
        <v>45</v>
      </c>
      <c r="M152" s="41" t="s">
        <v>46</v>
      </c>
      <c r="N152" s="41" t="s">
        <v>5203</v>
      </c>
      <c r="O152" s="41" t="s">
        <v>5040</v>
      </c>
      <c r="P152" s="41" t="s">
        <v>76</v>
      </c>
      <c r="Q152" s="41" t="s">
        <v>67</v>
      </c>
      <c r="R152" s="41" t="s">
        <v>5721</v>
      </c>
      <c r="S152" s="41" t="s">
        <v>5722</v>
      </c>
      <c r="T152" s="41">
        <v>6.64</v>
      </c>
      <c r="U152" s="41" t="s">
        <v>5723</v>
      </c>
      <c r="V152" s="41">
        <v>7.4</v>
      </c>
      <c r="W152" s="41" t="s">
        <v>5724</v>
      </c>
      <c r="X152" s="41">
        <v>0.701</v>
      </c>
      <c r="Y152" s="41" t="s">
        <v>55</v>
      </c>
      <c r="Z152" s="44"/>
      <c r="AA152" s="44"/>
      <c r="AB152" s="44"/>
      <c r="AC152" s="44"/>
      <c r="AD152" s="44"/>
      <c r="AE152" s="44"/>
      <c r="AF152" s="44"/>
      <c r="AG152" s="43" t="s">
        <v>56</v>
      </c>
      <c r="AH152" s="44"/>
      <c r="AI152" s="44"/>
      <c r="AJ152" s="41"/>
    </row>
    <row r="153" ht="15.0" customHeight="1">
      <c r="A153" s="40" t="s">
        <v>424</v>
      </c>
      <c r="B153" s="41">
        <v>105518.0</v>
      </c>
      <c r="C153" s="41" t="s">
        <v>5725</v>
      </c>
      <c r="D153" s="41" t="s">
        <v>5726</v>
      </c>
      <c r="E153" s="6">
        <v>43398.0</v>
      </c>
      <c r="F153" s="41" t="s">
        <v>105</v>
      </c>
      <c r="G153" s="41" t="s">
        <v>4996</v>
      </c>
      <c r="H153" s="41" t="s">
        <v>359</v>
      </c>
      <c r="I153" s="3" t="s">
        <v>5726</v>
      </c>
      <c r="J153" s="41" t="s">
        <v>5431</v>
      </c>
      <c r="K153" s="41" t="s">
        <v>4987</v>
      </c>
      <c r="L153" s="41" t="s">
        <v>45</v>
      </c>
      <c r="M153" s="41" t="s">
        <v>5432</v>
      </c>
      <c r="N153" s="41" t="s">
        <v>5432</v>
      </c>
      <c r="O153" s="41" t="s">
        <v>5040</v>
      </c>
      <c r="P153" s="41" t="s">
        <v>721</v>
      </c>
      <c r="Q153" s="41" t="s">
        <v>50</v>
      </c>
      <c r="R153" s="41" t="s">
        <v>5727</v>
      </c>
      <c r="S153" s="41" t="s">
        <v>246</v>
      </c>
      <c r="T153" s="41">
        <v>120.17</v>
      </c>
      <c r="U153" s="41" t="s">
        <v>5728</v>
      </c>
      <c r="V153" s="41">
        <v>120.17</v>
      </c>
      <c r="W153" s="41" t="s">
        <v>5729</v>
      </c>
      <c r="X153" s="41">
        <v>0.1</v>
      </c>
      <c r="Y153" s="41" t="s">
        <v>55</v>
      </c>
      <c r="Z153" s="44"/>
      <c r="AA153" s="43">
        <v>0.13</v>
      </c>
      <c r="AB153" s="44"/>
      <c r="AC153" s="44"/>
      <c r="AD153" s="44"/>
      <c r="AE153" s="43" t="s">
        <v>5657</v>
      </c>
      <c r="AF153" s="43" t="s">
        <v>5730</v>
      </c>
      <c r="AG153" s="43" t="s">
        <v>56</v>
      </c>
      <c r="AH153" s="44"/>
      <c r="AI153" s="43" t="s">
        <v>5013</v>
      </c>
      <c r="AJ153" s="41"/>
    </row>
    <row r="154" ht="15.0" customHeight="1">
      <c r="A154" s="40" t="s">
        <v>424</v>
      </c>
      <c r="B154" s="41">
        <v>111167.0</v>
      </c>
      <c r="C154" s="41" t="s">
        <v>5731</v>
      </c>
      <c r="D154" s="41" t="s">
        <v>5732</v>
      </c>
      <c r="E154" s="6">
        <v>43398.0</v>
      </c>
      <c r="F154" s="41" t="s">
        <v>39</v>
      </c>
      <c r="G154" s="41" t="s">
        <v>4984</v>
      </c>
      <c r="H154" s="41" t="s">
        <v>112</v>
      </c>
      <c r="I154" s="3" t="s">
        <v>5242</v>
      </c>
      <c r="J154" s="41" t="s">
        <v>4998</v>
      </c>
      <c r="K154" s="41" t="s">
        <v>4987</v>
      </c>
      <c r="L154" s="41" t="s">
        <v>45</v>
      </c>
      <c r="M154" s="41" t="s">
        <v>46</v>
      </c>
      <c r="N154" s="41"/>
      <c r="O154" s="41"/>
      <c r="P154" s="41" t="s">
        <v>120</v>
      </c>
      <c r="Q154" s="41" t="s">
        <v>67</v>
      </c>
      <c r="R154" s="41" t="s">
        <v>68</v>
      </c>
      <c r="S154" s="41"/>
      <c r="T154" s="41"/>
      <c r="U154" s="41" t="s">
        <v>68</v>
      </c>
      <c r="V154" s="41"/>
      <c r="W154" s="41" t="s">
        <v>68</v>
      </c>
      <c r="X154" s="41">
        <v>22.83</v>
      </c>
      <c r="Y154" s="41" t="s">
        <v>55</v>
      </c>
      <c r="Z154" s="44"/>
      <c r="AA154" s="44"/>
      <c r="AB154" s="44"/>
      <c r="AC154" s="44"/>
      <c r="AD154" s="44"/>
      <c r="AE154" s="44"/>
      <c r="AF154" s="44"/>
      <c r="AG154" s="43" t="s">
        <v>56</v>
      </c>
      <c r="AH154" s="44"/>
      <c r="AI154" s="44"/>
      <c r="AJ154" s="41"/>
    </row>
    <row r="155" ht="15.0" customHeight="1">
      <c r="A155" s="40" t="s">
        <v>424</v>
      </c>
      <c r="B155" s="41">
        <v>111168.0</v>
      </c>
      <c r="C155" s="41" t="s">
        <v>5733</v>
      </c>
      <c r="D155" s="41" t="s">
        <v>5734</v>
      </c>
      <c r="E155" s="6">
        <v>43398.0</v>
      </c>
      <c r="F155" s="41" t="s">
        <v>39</v>
      </c>
      <c r="G155" s="41" t="s">
        <v>4984</v>
      </c>
      <c r="H155" s="41" t="s">
        <v>112</v>
      </c>
      <c r="I155" s="3" t="s">
        <v>5245</v>
      </c>
      <c r="J155" s="41" t="s">
        <v>4998</v>
      </c>
      <c r="K155" s="41" t="s">
        <v>4987</v>
      </c>
      <c r="L155" s="41" t="s">
        <v>45</v>
      </c>
      <c r="M155" s="41" t="s">
        <v>46</v>
      </c>
      <c r="N155" s="41"/>
      <c r="O155" s="41"/>
      <c r="P155" s="41" t="s">
        <v>120</v>
      </c>
      <c r="Q155" s="41" t="s">
        <v>67</v>
      </c>
      <c r="R155" s="41" t="s">
        <v>68</v>
      </c>
      <c r="S155" s="41"/>
      <c r="T155" s="41"/>
      <c r="U155" s="41" t="s">
        <v>68</v>
      </c>
      <c r="V155" s="41"/>
      <c r="W155" s="41" t="s">
        <v>68</v>
      </c>
      <c r="X155" s="41">
        <v>39.79</v>
      </c>
      <c r="Y155" s="41" t="s">
        <v>55</v>
      </c>
      <c r="Z155" s="44"/>
      <c r="AA155" s="44"/>
      <c r="AB155" s="44"/>
      <c r="AC155" s="44"/>
      <c r="AD155" s="44"/>
      <c r="AE155" s="44"/>
      <c r="AF155" s="44"/>
      <c r="AG155" s="43" t="s">
        <v>56</v>
      </c>
      <c r="AH155" s="44"/>
      <c r="AI155" s="44"/>
      <c r="AJ155" s="41"/>
    </row>
    <row r="156" ht="15.0" customHeight="1">
      <c r="A156" s="40" t="s">
        <v>424</v>
      </c>
      <c r="B156" s="41">
        <v>111173.0</v>
      </c>
      <c r="C156" s="41" t="s">
        <v>5735</v>
      </c>
      <c r="D156" s="41" t="s">
        <v>5736</v>
      </c>
      <c r="E156" s="6">
        <v>43398.0</v>
      </c>
      <c r="F156" s="41" t="s">
        <v>39</v>
      </c>
      <c r="G156" s="41" t="s">
        <v>4996</v>
      </c>
      <c r="H156" s="41" t="s">
        <v>112</v>
      </c>
      <c r="I156" s="3" t="s">
        <v>5737</v>
      </c>
      <c r="J156" s="41" t="s">
        <v>4998</v>
      </c>
      <c r="K156" s="41" t="s">
        <v>4987</v>
      </c>
      <c r="L156" s="41" t="s">
        <v>45</v>
      </c>
      <c r="M156" s="41" t="s">
        <v>4999</v>
      </c>
      <c r="N156" s="41"/>
      <c r="O156" s="41"/>
      <c r="P156" s="41" t="s">
        <v>49</v>
      </c>
      <c r="Q156" s="41" t="s">
        <v>50</v>
      </c>
      <c r="R156" s="41" t="s">
        <v>68</v>
      </c>
      <c r="S156" s="41"/>
      <c r="T156" s="41"/>
      <c r="U156" s="41" t="s">
        <v>68</v>
      </c>
      <c r="V156" s="41"/>
      <c r="W156" s="41" t="s">
        <v>68</v>
      </c>
      <c r="X156" s="41">
        <v>16.05</v>
      </c>
      <c r="Y156" s="41" t="s">
        <v>55</v>
      </c>
      <c r="Z156" s="44"/>
      <c r="AA156" s="44"/>
      <c r="AB156" s="44"/>
      <c r="AC156" s="44"/>
      <c r="AD156" s="44"/>
      <c r="AE156" s="44"/>
      <c r="AF156" s="44"/>
      <c r="AG156" s="43" t="s">
        <v>56</v>
      </c>
      <c r="AH156" s="44"/>
      <c r="AI156" s="44"/>
      <c r="AJ156" s="41"/>
    </row>
    <row r="157" ht="15.0" customHeight="1">
      <c r="A157" s="40" t="s">
        <v>424</v>
      </c>
      <c r="B157" s="41">
        <v>111219.0</v>
      </c>
      <c r="C157" s="41" t="s">
        <v>5738</v>
      </c>
      <c r="D157" s="41" t="s">
        <v>5739</v>
      </c>
      <c r="E157" s="6">
        <v>43398.0</v>
      </c>
      <c r="F157" s="41" t="s">
        <v>39</v>
      </c>
      <c r="G157" s="41" t="s">
        <v>4984</v>
      </c>
      <c r="H157" s="41" t="s">
        <v>112</v>
      </c>
      <c r="I157" s="3" t="s">
        <v>5182</v>
      </c>
      <c r="J157" s="41" t="s">
        <v>4998</v>
      </c>
      <c r="K157" s="41" t="s">
        <v>4987</v>
      </c>
      <c r="L157" s="41" t="s">
        <v>45</v>
      </c>
      <c r="M157" s="41" t="s">
        <v>46</v>
      </c>
      <c r="N157" s="41"/>
      <c r="O157" s="41"/>
      <c r="P157" s="41" t="s">
        <v>120</v>
      </c>
      <c r="Q157" s="41" t="s">
        <v>67</v>
      </c>
      <c r="R157" s="41" t="s">
        <v>68</v>
      </c>
      <c r="S157" s="41"/>
      <c r="T157" s="41"/>
      <c r="U157" s="41" t="s">
        <v>68</v>
      </c>
      <c r="V157" s="41"/>
      <c r="W157" s="41" t="s">
        <v>68</v>
      </c>
      <c r="X157" s="41">
        <v>60.01</v>
      </c>
      <c r="Y157" s="41" t="s">
        <v>55</v>
      </c>
      <c r="Z157" s="44"/>
      <c r="AA157" s="44"/>
      <c r="AB157" s="44"/>
      <c r="AC157" s="44"/>
      <c r="AD157" s="44"/>
      <c r="AE157" s="44"/>
      <c r="AF157" s="44"/>
      <c r="AG157" s="43" t="s">
        <v>56</v>
      </c>
      <c r="AH157" s="44"/>
      <c r="AI157" s="44"/>
      <c r="AJ157" s="41"/>
    </row>
    <row r="158" ht="15.0" customHeight="1">
      <c r="A158" s="40" t="s">
        <v>424</v>
      </c>
      <c r="B158" s="41">
        <v>111663.0</v>
      </c>
      <c r="C158" s="41" t="s">
        <v>5740</v>
      </c>
      <c r="D158" s="41" t="s">
        <v>5741</v>
      </c>
      <c r="E158" s="6">
        <v>43398.0</v>
      </c>
      <c r="F158" s="41" t="s">
        <v>39</v>
      </c>
      <c r="G158" s="41" t="s">
        <v>4996</v>
      </c>
      <c r="H158" s="41" t="s">
        <v>112</v>
      </c>
      <c r="I158" s="3" t="s">
        <v>5359</v>
      </c>
      <c r="J158" s="41" t="s">
        <v>4998</v>
      </c>
      <c r="K158" s="41" t="s">
        <v>4987</v>
      </c>
      <c r="L158" s="41" t="s">
        <v>45</v>
      </c>
      <c r="M158" s="41" t="s">
        <v>5321</v>
      </c>
      <c r="N158" s="41"/>
      <c r="O158" s="41"/>
      <c r="P158" s="41" t="s">
        <v>120</v>
      </c>
      <c r="Q158" s="41" t="s">
        <v>50</v>
      </c>
      <c r="R158" s="41" t="s">
        <v>68</v>
      </c>
      <c r="S158" s="41"/>
      <c r="T158" s="41"/>
      <c r="U158" s="41" t="s">
        <v>68</v>
      </c>
      <c r="V158" s="41"/>
      <c r="W158" s="41" t="s">
        <v>68</v>
      </c>
      <c r="X158" s="41">
        <v>1.31</v>
      </c>
      <c r="Y158" s="41" t="s">
        <v>55</v>
      </c>
      <c r="Z158" s="44"/>
      <c r="AA158" s="44"/>
      <c r="AB158" s="44"/>
      <c r="AC158" s="44"/>
      <c r="AD158" s="44"/>
      <c r="AE158" s="44"/>
      <c r="AF158" s="44"/>
      <c r="AG158" s="43" t="s">
        <v>56</v>
      </c>
      <c r="AH158" s="44"/>
      <c r="AI158" s="44"/>
      <c r="AJ158" s="41"/>
    </row>
    <row r="159" ht="15.0" customHeight="1">
      <c r="A159" s="40" t="s">
        <v>424</v>
      </c>
      <c r="B159" s="41">
        <v>108900.0</v>
      </c>
      <c r="C159" s="41" t="s">
        <v>5742</v>
      </c>
      <c r="D159" s="41" t="s">
        <v>5743</v>
      </c>
      <c r="E159" s="6">
        <v>43399.0</v>
      </c>
      <c r="F159" s="41" t="s">
        <v>39</v>
      </c>
      <c r="G159" s="41" t="s">
        <v>4996</v>
      </c>
      <c r="H159" s="41" t="s">
        <v>72</v>
      </c>
      <c r="I159" s="3" t="s">
        <v>5744</v>
      </c>
      <c r="J159" s="41" t="s">
        <v>5038</v>
      </c>
      <c r="K159" s="41" t="s">
        <v>4987</v>
      </c>
      <c r="L159" s="41" t="s">
        <v>45</v>
      </c>
      <c r="M159" s="41" t="s">
        <v>5039</v>
      </c>
      <c r="N159" s="41" t="s">
        <v>5039</v>
      </c>
      <c r="O159" s="41" t="s">
        <v>5040</v>
      </c>
      <c r="P159" s="41" t="s">
        <v>49</v>
      </c>
      <c r="Q159" s="41" t="s">
        <v>50</v>
      </c>
      <c r="R159" s="41" t="s">
        <v>5745</v>
      </c>
      <c r="S159" s="41" t="s">
        <v>168</v>
      </c>
      <c r="T159" s="41">
        <v>111.51</v>
      </c>
      <c r="U159" s="41" t="s">
        <v>5746</v>
      </c>
      <c r="V159" s="41">
        <v>112.11</v>
      </c>
      <c r="W159" s="41" t="s">
        <v>5747</v>
      </c>
      <c r="X159" s="41">
        <v>0.846</v>
      </c>
      <c r="Y159" s="41" t="s">
        <v>55</v>
      </c>
      <c r="Z159" s="44"/>
      <c r="AA159" s="44"/>
      <c r="AB159" s="44"/>
      <c r="AC159" s="44"/>
      <c r="AD159" s="44"/>
      <c r="AE159" s="44"/>
      <c r="AF159" s="44"/>
      <c r="AG159" s="43" t="s">
        <v>345</v>
      </c>
      <c r="AH159" s="44"/>
      <c r="AI159" s="44"/>
      <c r="AJ159" s="41"/>
    </row>
    <row r="160" ht="15.0" customHeight="1">
      <c r="A160" s="40" t="s">
        <v>424</v>
      </c>
      <c r="B160" s="41">
        <v>111166.0</v>
      </c>
      <c r="C160" s="41" t="s">
        <v>5748</v>
      </c>
      <c r="D160" s="41" t="s">
        <v>5749</v>
      </c>
      <c r="E160" s="6">
        <v>43399.0</v>
      </c>
      <c r="F160" s="41" t="s">
        <v>39</v>
      </c>
      <c r="G160" s="41" t="s">
        <v>4984</v>
      </c>
      <c r="H160" s="41" t="s">
        <v>112</v>
      </c>
      <c r="I160" s="3" t="s">
        <v>5179</v>
      </c>
      <c r="J160" s="41" t="s">
        <v>4998</v>
      </c>
      <c r="K160" s="41" t="s">
        <v>4987</v>
      </c>
      <c r="L160" s="41" t="s">
        <v>45</v>
      </c>
      <c r="M160" s="41" t="s">
        <v>46</v>
      </c>
      <c r="N160" s="41"/>
      <c r="O160" s="41"/>
      <c r="P160" s="41" t="s">
        <v>120</v>
      </c>
      <c r="Q160" s="41" t="s">
        <v>67</v>
      </c>
      <c r="R160" s="41" t="s">
        <v>68</v>
      </c>
      <c r="S160" s="41"/>
      <c r="T160" s="41"/>
      <c r="U160" s="41" t="s">
        <v>68</v>
      </c>
      <c r="V160" s="41"/>
      <c r="W160" s="41" t="s">
        <v>68</v>
      </c>
      <c r="X160" s="41">
        <v>29.98</v>
      </c>
      <c r="Y160" s="41" t="s">
        <v>55</v>
      </c>
      <c r="Z160" s="44"/>
      <c r="AA160" s="44"/>
      <c r="AB160" s="44"/>
      <c r="AC160" s="44"/>
      <c r="AD160" s="44"/>
      <c r="AE160" s="44"/>
      <c r="AF160" s="44"/>
      <c r="AG160" s="43" t="s">
        <v>56</v>
      </c>
      <c r="AH160" s="44"/>
      <c r="AI160" s="44"/>
      <c r="AJ160" s="41"/>
    </row>
    <row r="161" ht="15.0" customHeight="1">
      <c r="A161" s="40" t="s">
        <v>424</v>
      </c>
      <c r="B161" s="41">
        <v>111169.0</v>
      </c>
      <c r="C161" s="41" t="s">
        <v>5750</v>
      </c>
      <c r="D161" s="41" t="s">
        <v>5751</v>
      </c>
      <c r="E161" s="6">
        <v>43399.0</v>
      </c>
      <c r="F161" s="41" t="s">
        <v>39</v>
      </c>
      <c r="G161" s="41" t="s">
        <v>4984</v>
      </c>
      <c r="H161" s="41" t="s">
        <v>112</v>
      </c>
      <c r="I161" s="3" t="s">
        <v>5248</v>
      </c>
      <c r="J161" s="41" t="s">
        <v>5249</v>
      </c>
      <c r="K161" s="41" t="s">
        <v>4987</v>
      </c>
      <c r="L161" s="41" t="s">
        <v>45</v>
      </c>
      <c r="M161" s="41" t="s">
        <v>46</v>
      </c>
      <c r="N161" s="41" t="s">
        <v>5250</v>
      </c>
      <c r="O161" s="41" t="s">
        <v>4989</v>
      </c>
      <c r="P161" s="41" t="s">
        <v>120</v>
      </c>
      <c r="Q161" s="41" t="s">
        <v>67</v>
      </c>
      <c r="R161" s="41" t="s">
        <v>68</v>
      </c>
      <c r="S161" s="41"/>
      <c r="T161" s="41"/>
      <c r="U161" s="41" t="s">
        <v>68</v>
      </c>
      <c r="V161" s="41"/>
      <c r="W161" s="41" t="s">
        <v>68</v>
      </c>
      <c r="X161" s="41">
        <v>34.9</v>
      </c>
      <c r="Y161" s="41" t="s">
        <v>55</v>
      </c>
      <c r="Z161" s="44"/>
      <c r="AA161" s="44"/>
      <c r="AB161" s="44"/>
      <c r="AC161" s="44"/>
      <c r="AD161" s="44"/>
      <c r="AE161" s="44"/>
      <c r="AF161" s="44"/>
      <c r="AG161" s="43" t="s">
        <v>56</v>
      </c>
      <c r="AH161" s="44"/>
      <c r="AI161" s="44"/>
      <c r="AJ161" s="41"/>
    </row>
    <row r="162" ht="15.0" customHeight="1">
      <c r="A162" s="40" t="s">
        <v>424</v>
      </c>
      <c r="B162" s="41">
        <v>111172.0</v>
      </c>
      <c r="C162" s="41" t="s">
        <v>5752</v>
      </c>
      <c r="D162" s="41" t="s">
        <v>5753</v>
      </c>
      <c r="E162" s="6">
        <v>43399.0</v>
      </c>
      <c r="F162" s="41" t="s">
        <v>39</v>
      </c>
      <c r="G162" s="41" t="s">
        <v>4996</v>
      </c>
      <c r="H162" s="41" t="s">
        <v>112</v>
      </c>
      <c r="I162" s="3" t="s">
        <v>5754</v>
      </c>
      <c r="J162" s="41" t="s">
        <v>4998</v>
      </c>
      <c r="K162" s="41" t="s">
        <v>4987</v>
      </c>
      <c r="L162" s="41" t="s">
        <v>45</v>
      </c>
      <c r="M162" s="41" t="s">
        <v>4999</v>
      </c>
      <c r="N162" s="41"/>
      <c r="O162" s="41"/>
      <c r="P162" s="41" t="s">
        <v>128</v>
      </c>
      <c r="Q162" s="41" t="s">
        <v>129</v>
      </c>
      <c r="R162" s="41" t="s">
        <v>68</v>
      </c>
      <c r="S162" s="41"/>
      <c r="T162" s="41"/>
      <c r="U162" s="41" t="s">
        <v>68</v>
      </c>
      <c r="V162" s="41"/>
      <c r="W162" s="41" t="s">
        <v>68</v>
      </c>
      <c r="X162" s="41">
        <v>13.72</v>
      </c>
      <c r="Y162" s="41" t="s">
        <v>55</v>
      </c>
      <c r="Z162" s="44"/>
      <c r="AA162" s="44"/>
      <c r="AB162" s="44"/>
      <c r="AC162" s="44"/>
      <c r="AD162" s="44"/>
      <c r="AE162" s="44"/>
      <c r="AF162" s="44"/>
      <c r="AG162" s="43" t="s">
        <v>56</v>
      </c>
      <c r="AH162" s="44"/>
      <c r="AI162" s="44"/>
      <c r="AJ162" s="41"/>
    </row>
    <row r="163" ht="15.0" customHeight="1">
      <c r="A163" s="40" t="s">
        <v>424</v>
      </c>
      <c r="B163" s="41">
        <v>5319.0</v>
      </c>
      <c r="C163" s="41" t="s">
        <v>5755</v>
      </c>
      <c r="D163" s="41" t="s">
        <v>5756</v>
      </c>
      <c r="E163" s="6">
        <v>43403.0</v>
      </c>
      <c r="F163" s="41" t="s">
        <v>105</v>
      </c>
      <c r="G163" s="41" t="s">
        <v>4996</v>
      </c>
      <c r="H163" s="41" t="s">
        <v>215</v>
      </c>
      <c r="I163" s="3" t="s">
        <v>5757</v>
      </c>
      <c r="J163" s="41" t="s">
        <v>5006</v>
      </c>
      <c r="K163" s="41" t="s">
        <v>4987</v>
      </c>
      <c r="L163" s="41" t="s">
        <v>45</v>
      </c>
      <c r="M163" s="41" t="s">
        <v>46</v>
      </c>
      <c r="N163" s="41" t="s">
        <v>5007</v>
      </c>
      <c r="O163" s="41" t="s">
        <v>5758</v>
      </c>
      <c r="P163" s="41" t="s">
        <v>120</v>
      </c>
      <c r="Q163" s="41" t="s">
        <v>67</v>
      </c>
      <c r="R163" s="41"/>
      <c r="S163" s="41" t="s">
        <v>5759</v>
      </c>
      <c r="T163" s="41">
        <v>2.44</v>
      </c>
      <c r="U163" s="41" t="s">
        <v>5760</v>
      </c>
      <c r="V163" s="41">
        <v>2.56</v>
      </c>
      <c r="W163" s="41" t="s">
        <v>5761</v>
      </c>
      <c r="X163" s="41"/>
      <c r="Y163" s="41"/>
      <c r="Z163" s="44"/>
      <c r="AA163" s="44"/>
      <c r="AB163" s="44"/>
      <c r="AC163" s="44"/>
      <c r="AD163" s="44"/>
      <c r="AE163" s="44"/>
      <c r="AF163" s="44"/>
      <c r="AG163" s="43" t="s">
        <v>56</v>
      </c>
      <c r="AH163" s="44"/>
      <c r="AI163" s="44"/>
      <c r="AJ163" s="41"/>
    </row>
    <row r="164" ht="15.0" customHeight="1">
      <c r="A164" s="40" t="s">
        <v>424</v>
      </c>
      <c r="B164" s="41">
        <v>112097.0</v>
      </c>
      <c r="C164" s="41" t="s">
        <v>5762</v>
      </c>
      <c r="D164" s="41" t="s">
        <v>5763</v>
      </c>
      <c r="E164" s="6">
        <v>43403.0</v>
      </c>
      <c r="F164" s="41" t="s">
        <v>105</v>
      </c>
      <c r="G164" s="41" t="s">
        <v>5099</v>
      </c>
      <c r="H164" s="41" t="s">
        <v>112</v>
      </c>
      <c r="I164" s="3" t="s">
        <v>5764</v>
      </c>
      <c r="J164" s="41" t="s">
        <v>5158</v>
      </c>
      <c r="K164" s="41" t="s">
        <v>4987</v>
      </c>
      <c r="L164" s="41" t="s">
        <v>45</v>
      </c>
      <c r="M164" s="41" t="s">
        <v>5159</v>
      </c>
      <c r="N164" s="41" t="s">
        <v>5160</v>
      </c>
      <c r="O164" s="41" t="s">
        <v>5000</v>
      </c>
      <c r="P164" s="41" t="s">
        <v>128</v>
      </c>
      <c r="Q164" s="41" t="s">
        <v>129</v>
      </c>
      <c r="R164" s="41"/>
      <c r="S164" s="41" t="s">
        <v>464</v>
      </c>
      <c r="T164" s="41">
        <v>147.45</v>
      </c>
      <c r="U164" s="41" t="s">
        <v>5765</v>
      </c>
      <c r="V164" s="41">
        <v>149.74</v>
      </c>
      <c r="W164" s="41" t="s">
        <v>5766</v>
      </c>
      <c r="X164" s="41">
        <v>2.285</v>
      </c>
      <c r="Y164" s="41" t="s">
        <v>55</v>
      </c>
      <c r="Z164" s="44"/>
      <c r="AA164" s="44"/>
      <c r="AB164" s="44"/>
      <c r="AC164" s="44"/>
      <c r="AD164" s="44"/>
      <c r="AE164" s="44"/>
      <c r="AF164" s="44"/>
      <c r="AG164" s="43" t="s">
        <v>56</v>
      </c>
      <c r="AH164" s="44"/>
      <c r="AI164" s="44"/>
      <c r="AJ164" s="41"/>
    </row>
    <row r="165" ht="15.0" customHeight="1">
      <c r="A165" s="40" t="s">
        <v>424</v>
      </c>
      <c r="B165" s="41">
        <v>112914.0</v>
      </c>
      <c r="C165" s="41" t="s">
        <v>5767</v>
      </c>
      <c r="D165" s="41" t="s">
        <v>5768</v>
      </c>
      <c r="E165" s="6">
        <v>43403.0</v>
      </c>
      <c r="F165" s="41" t="s">
        <v>39</v>
      </c>
      <c r="G165" s="41" t="s">
        <v>5103</v>
      </c>
      <c r="H165" s="41" t="s">
        <v>61</v>
      </c>
      <c r="I165" s="3" t="s">
        <v>5769</v>
      </c>
      <c r="J165" s="41" t="s">
        <v>5158</v>
      </c>
      <c r="K165" s="41" t="s">
        <v>4987</v>
      </c>
      <c r="L165" s="41" t="s">
        <v>45</v>
      </c>
      <c r="M165" s="41" t="s">
        <v>46</v>
      </c>
      <c r="N165" s="41" t="s">
        <v>5160</v>
      </c>
      <c r="O165" s="41" t="s">
        <v>5000</v>
      </c>
      <c r="P165" s="41" t="s">
        <v>120</v>
      </c>
      <c r="Q165" s="41" t="s">
        <v>56</v>
      </c>
      <c r="R165" s="41" t="s">
        <v>68</v>
      </c>
      <c r="S165" s="41"/>
      <c r="T165" s="41"/>
      <c r="U165" s="41" t="s">
        <v>68</v>
      </c>
      <c r="V165" s="41"/>
      <c r="W165" s="41" t="s">
        <v>68</v>
      </c>
      <c r="X165" s="41"/>
      <c r="Y165" s="41"/>
      <c r="Z165" s="44"/>
      <c r="AA165" s="44"/>
      <c r="AB165" s="44"/>
      <c r="AC165" s="44"/>
      <c r="AD165" s="44"/>
      <c r="AE165" s="44"/>
      <c r="AF165" s="44"/>
      <c r="AG165" s="43" t="s">
        <v>56</v>
      </c>
      <c r="AH165" s="44"/>
      <c r="AI165" s="44"/>
      <c r="AJ165" s="41"/>
    </row>
    <row r="166" ht="15.0" customHeight="1">
      <c r="A166" s="40" t="s">
        <v>424</v>
      </c>
      <c r="B166" s="41">
        <v>106424.0</v>
      </c>
      <c r="C166" s="41" t="s">
        <v>5770</v>
      </c>
      <c r="D166" s="41" t="s">
        <v>5771</v>
      </c>
      <c r="E166" s="6">
        <v>43405.0</v>
      </c>
      <c r="F166" s="41" t="s">
        <v>3640</v>
      </c>
      <c r="G166" s="41" t="s">
        <v>358</v>
      </c>
      <c r="H166" s="41" t="s">
        <v>72</v>
      </c>
      <c r="I166" s="3" t="s">
        <v>312</v>
      </c>
      <c r="J166" s="41" t="s">
        <v>4998</v>
      </c>
      <c r="K166" s="41" t="s">
        <v>4987</v>
      </c>
      <c r="L166" s="41" t="s">
        <v>45</v>
      </c>
      <c r="M166" s="41" t="s">
        <v>4999</v>
      </c>
      <c r="N166" s="41"/>
      <c r="O166" s="41"/>
      <c r="P166" s="41" t="s">
        <v>463</v>
      </c>
      <c r="Q166" s="41" t="s">
        <v>56</v>
      </c>
      <c r="R166" s="41"/>
      <c r="S166" s="41"/>
      <c r="T166" s="41"/>
      <c r="U166" s="41" t="s">
        <v>314</v>
      </c>
      <c r="V166" s="41"/>
      <c r="W166" s="41" t="s">
        <v>314</v>
      </c>
      <c r="X166" s="41"/>
      <c r="Y166" s="41"/>
      <c r="Z166" s="44"/>
      <c r="AA166" s="44"/>
      <c r="AB166" s="44"/>
      <c r="AC166" s="44"/>
      <c r="AD166" s="44"/>
      <c r="AE166" s="44"/>
      <c r="AF166" s="44"/>
      <c r="AG166" s="43" t="s">
        <v>56</v>
      </c>
      <c r="AH166" s="44"/>
      <c r="AI166" s="44"/>
      <c r="AJ166" s="41"/>
    </row>
    <row r="167" ht="15.0" customHeight="1">
      <c r="A167" s="40" t="s">
        <v>424</v>
      </c>
      <c r="B167" s="41">
        <v>108870.0</v>
      </c>
      <c r="C167" s="41" t="s">
        <v>5772</v>
      </c>
      <c r="D167" s="41" t="s">
        <v>5773</v>
      </c>
      <c r="E167" s="6">
        <v>43409.0</v>
      </c>
      <c r="F167" s="41" t="s">
        <v>39</v>
      </c>
      <c r="G167" s="41" t="s">
        <v>5103</v>
      </c>
      <c r="H167" s="41" t="s">
        <v>112</v>
      </c>
      <c r="I167" s="3" t="s">
        <v>5774</v>
      </c>
      <c r="J167" s="41" t="s">
        <v>5057</v>
      </c>
      <c r="K167" s="41" t="s">
        <v>4987</v>
      </c>
      <c r="L167" s="41" t="s">
        <v>45</v>
      </c>
      <c r="M167" s="41" t="s">
        <v>46</v>
      </c>
      <c r="N167" s="41" t="s">
        <v>5059</v>
      </c>
      <c r="O167" s="41" t="s">
        <v>5040</v>
      </c>
      <c r="P167" s="41" t="s">
        <v>120</v>
      </c>
      <c r="Q167" s="41" t="s">
        <v>67</v>
      </c>
      <c r="R167" s="41" t="s">
        <v>5775</v>
      </c>
      <c r="S167" s="41" t="s">
        <v>5776</v>
      </c>
      <c r="T167" s="41">
        <v>2.24</v>
      </c>
      <c r="U167" s="41" t="s">
        <v>5777</v>
      </c>
      <c r="V167" s="41">
        <v>2.8</v>
      </c>
      <c r="W167" s="41" t="s">
        <v>5778</v>
      </c>
      <c r="X167" s="41">
        <v>0.55</v>
      </c>
      <c r="Y167" s="41" t="s">
        <v>55</v>
      </c>
      <c r="Z167" s="44"/>
      <c r="AA167" s="44"/>
      <c r="AB167" s="44"/>
      <c r="AC167" s="44"/>
      <c r="AD167" s="44"/>
      <c r="AE167" s="44"/>
      <c r="AF167" s="44"/>
      <c r="AG167" s="43" t="s">
        <v>56</v>
      </c>
      <c r="AH167" s="44"/>
      <c r="AI167" s="44"/>
      <c r="AJ167" s="41"/>
    </row>
    <row r="168" ht="15.0" customHeight="1">
      <c r="A168" s="40" t="s">
        <v>424</v>
      </c>
      <c r="B168" s="41">
        <v>112415.0</v>
      </c>
      <c r="C168" s="41" t="s">
        <v>5779</v>
      </c>
      <c r="D168" s="41" t="s">
        <v>5780</v>
      </c>
      <c r="E168" s="6">
        <v>43417.0</v>
      </c>
      <c r="F168" s="41" t="s">
        <v>39</v>
      </c>
      <c r="G168" s="41" t="s">
        <v>4996</v>
      </c>
      <c r="H168" s="41" t="s">
        <v>112</v>
      </c>
      <c r="I168" s="3" t="s">
        <v>5781</v>
      </c>
      <c r="J168" s="41" t="s">
        <v>5057</v>
      </c>
      <c r="K168" s="41" t="s">
        <v>4987</v>
      </c>
      <c r="L168" s="41" t="s">
        <v>45</v>
      </c>
      <c r="M168" s="41" t="s">
        <v>5058</v>
      </c>
      <c r="N168" s="41" t="s">
        <v>5059</v>
      </c>
      <c r="O168" s="41" t="s">
        <v>5040</v>
      </c>
      <c r="P168" s="41" t="s">
        <v>49</v>
      </c>
      <c r="Q168" s="41" t="s">
        <v>50</v>
      </c>
      <c r="R168" s="41" t="s">
        <v>68</v>
      </c>
      <c r="S168" s="41"/>
      <c r="T168" s="41"/>
      <c r="U168" s="41" t="s">
        <v>68</v>
      </c>
      <c r="V168" s="41"/>
      <c r="W168" s="41" t="s">
        <v>68</v>
      </c>
      <c r="X168" s="41">
        <v>5.04</v>
      </c>
      <c r="Y168" s="41" t="s">
        <v>55</v>
      </c>
      <c r="Z168" s="44"/>
      <c r="AA168" s="44"/>
      <c r="AB168" s="44"/>
      <c r="AC168" s="44"/>
      <c r="AD168" s="44"/>
      <c r="AE168" s="44"/>
      <c r="AF168" s="44"/>
      <c r="AG168" s="43" t="s">
        <v>56</v>
      </c>
      <c r="AH168" s="44"/>
      <c r="AI168" s="44"/>
      <c r="AJ168" s="41"/>
    </row>
    <row r="169" ht="15.0" customHeight="1">
      <c r="A169" s="40" t="s">
        <v>424</v>
      </c>
      <c r="B169" s="41">
        <v>111198.0</v>
      </c>
      <c r="C169" s="41" t="s">
        <v>5782</v>
      </c>
      <c r="D169" s="41" t="s">
        <v>5783</v>
      </c>
      <c r="E169" s="6">
        <v>43423.0</v>
      </c>
      <c r="F169" s="41" t="s">
        <v>39</v>
      </c>
      <c r="G169" s="41" t="s">
        <v>4984</v>
      </c>
      <c r="H169" s="41" t="s">
        <v>112</v>
      </c>
      <c r="I169" s="3" t="s">
        <v>5784</v>
      </c>
      <c r="J169" s="41" t="s">
        <v>4986</v>
      </c>
      <c r="K169" s="41" t="s">
        <v>4987</v>
      </c>
      <c r="L169" s="41" t="s">
        <v>45</v>
      </c>
      <c r="M169" s="41" t="s">
        <v>5088</v>
      </c>
      <c r="N169" s="41" t="s">
        <v>4988</v>
      </c>
      <c r="O169" s="41" t="s">
        <v>4989</v>
      </c>
      <c r="P169" s="41" t="s">
        <v>114</v>
      </c>
      <c r="Q169" s="41" t="s">
        <v>67</v>
      </c>
      <c r="R169" s="41" t="s">
        <v>68</v>
      </c>
      <c r="S169" s="41"/>
      <c r="T169" s="41"/>
      <c r="U169" s="41" t="s">
        <v>68</v>
      </c>
      <c r="V169" s="41"/>
      <c r="W169" s="41" t="s">
        <v>68</v>
      </c>
      <c r="X169" s="41">
        <v>10.286</v>
      </c>
      <c r="Y169" s="41" t="s">
        <v>55</v>
      </c>
      <c r="Z169" s="44"/>
      <c r="AA169" s="44"/>
      <c r="AB169" s="44"/>
      <c r="AC169" s="44"/>
      <c r="AD169" s="44"/>
      <c r="AE169" s="44"/>
      <c r="AF169" s="44"/>
      <c r="AG169" s="43" t="s">
        <v>56</v>
      </c>
      <c r="AH169" s="44"/>
      <c r="AI169" s="44"/>
      <c r="AJ169" s="41"/>
    </row>
    <row r="170" ht="15.0" customHeight="1">
      <c r="A170" s="40" t="s">
        <v>424</v>
      </c>
      <c r="B170" s="41">
        <v>111963.0</v>
      </c>
      <c r="C170" s="41" t="s">
        <v>5785</v>
      </c>
      <c r="D170" s="41" t="s">
        <v>5786</v>
      </c>
      <c r="E170" s="6">
        <v>43423.0</v>
      </c>
      <c r="F170" s="41" t="s">
        <v>39</v>
      </c>
      <c r="G170" s="41" t="s">
        <v>4984</v>
      </c>
      <c r="H170" s="41" t="s">
        <v>112</v>
      </c>
      <c r="I170" s="3" t="s">
        <v>5087</v>
      </c>
      <c r="J170" s="41" t="s">
        <v>4986</v>
      </c>
      <c r="K170" s="41" t="s">
        <v>4987</v>
      </c>
      <c r="L170" s="41" t="s">
        <v>45</v>
      </c>
      <c r="M170" s="41" t="s">
        <v>5088</v>
      </c>
      <c r="N170" s="41" t="s">
        <v>4988</v>
      </c>
      <c r="O170" s="41" t="s">
        <v>4989</v>
      </c>
      <c r="P170" s="41" t="s">
        <v>120</v>
      </c>
      <c r="Q170" s="41" t="s">
        <v>67</v>
      </c>
      <c r="R170" s="41" t="s">
        <v>68</v>
      </c>
      <c r="S170" s="41"/>
      <c r="T170" s="41"/>
      <c r="U170" s="41" t="s">
        <v>68</v>
      </c>
      <c r="V170" s="41"/>
      <c r="W170" s="41" t="s">
        <v>68</v>
      </c>
      <c r="X170" s="41">
        <v>7.58</v>
      </c>
      <c r="Y170" s="41" t="s">
        <v>55</v>
      </c>
      <c r="Z170" s="44"/>
      <c r="AA170" s="44"/>
      <c r="AB170" s="44"/>
      <c r="AC170" s="44"/>
      <c r="AD170" s="44"/>
      <c r="AE170" s="44"/>
      <c r="AF170" s="44"/>
      <c r="AG170" s="43" t="s">
        <v>56</v>
      </c>
      <c r="AH170" s="44"/>
      <c r="AI170" s="44"/>
      <c r="AJ170" s="41"/>
    </row>
    <row r="171" ht="15.0" customHeight="1">
      <c r="A171" s="40" t="s">
        <v>424</v>
      </c>
      <c r="B171" s="41">
        <v>110894.0</v>
      </c>
      <c r="C171" s="41" t="s">
        <v>5787</v>
      </c>
      <c r="D171" s="41" t="s">
        <v>5788</v>
      </c>
      <c r="E171" s="6">
        <v>43433.0</v>
      </c>
      <c r="F171" s="41" t="s">
        <v>39</v>
      </c>
      <c r="G171" s="41" t="s">
        <v>5099</v>
      </c>
      <c r="H171" s="41" t="s">
        <v>112</v>
      </c>
      <c r="I171" s="3" t="s">
        <v>5789</v>
      </c>
      <c r="J171" s="41" t="s">
        <v>5022</v>
      </c>
      <c r="K171" s="41" t="s">
        <v>4987</v>
      </c>
      <c r="L171" s="41" t="s">
        <v>45</v>
      </c>
      <c r="M171" s="41" t="s">
        <v>46</v>
      </c>
      <c r="N171" s="41" t="s">
        <v>5024</v>
      </c>
      <c r="O171" s="41" t="s">
        <v>5000</v>
      </c>
      <c r="P171" s="41" t="s">
        <v>128</v>
      </c>
      <c r="Q171" s="41" t="s">
        <v>129</v>
      </c>
      <c r="R171" s="41" t="s">
        <v>68</v>
      </c>
      <c r="S171" s="41" t="s">
        <v>5026</v>
      </c>
      <c r="T171" s="41">
        <v>144.94</v>
      </c>
      <c r="U171" s="41" t="s">
        <v>5790</v>
      </c>
      <c r="V171" s="41">
        <v>147.86</v>
      </c>
      <c r="W171" s="41" t="s">
        <v>5791</v>
      </c>
      <c r="X171" s="41">
        <v>2.92</v>
      </c>
      <c r="Y171" s="41" t="s">
        <v>55</v>
      </c>
      <c r="Z171" s="44"/>
      <c r="AA171" s="44"/>
      <c r="AB171" s="44"/>
      <c r="AC171" s="44"/>
      <c r="AD171" s="44"/>
      <c r="AE171" s="44"/>
      <c r="AF171" s="44"/>
      <c r="AG171" s="43" t="s">
        <v>56</v>
      </c>
      <c r="AH171" s="44"/>
      <c r="AI171" s="44"/>
      <c r="AJ171" s="41"/>
    </row>
    <row r="172" ht="15.0" customHeight="1">
      <c r="A172" s="40" t="s">
        <v>424</v>
      </c>
      <c r="B172" s="41">
        <v>112417.0</v>
      </c>
      <c r="C172" s="41" t="s">
        <v>5792</v>
      </c>
      <c r="D172" s="41" t="s">
        <v>5793</v>
      </c>
      <c r="E172" s="6">
        <v>43434.0</v>
      </c>
      <c r="F172" s="41" t="s">
        <v>105</v>
      </c>
      <c r="G172" s="41" t="s">
        <v>4996</v>
      </c>
      <c r="H172" s="41" t="s">
        <v>112</v>
      </c>
      <c r="I172" s="3" t="s">
        <v>5794</v>
      </c>
      <c r="J172" s="41" t="s">
        <v>5057</v>
      </c>
      <c r="K172" s="41" t="s">
        <v>4987</v>
      </c>
      <c r="L172" s="41" t="s">
        <v>45</v>
      </c>
      <c r="M172" s="41" t="s">
        <v>5058</v>
      </c>
      <c r="N172" s="41" t="s">
        <v>5059</v>
      </c>
      <c r="O172" s="41" t="s">
        <v>5040</v>
      </c>
      <c r="P172" s="41" t="s">
        <v>128</v>
      </c>
      <c r="Q172" s="41" t="s">
        <v>129</v>
      </c>
      <c r="R172" s="41" t="s">
        <v>68</v>
      </c>
      <c r="S172" s="41" t="s">
        <v>5026</v>
      </c>
      <c r="T172" s="41">
        <v>119.57</v>
      </c>
      <c r="U172" s="41" t="s">
        <v>5795</v>
      </c>
      <c r="V172" s="41">
        <v>120.87</v>
      </c>
      <c r="W172" s="41" t="s">
        <v>5796</v>
      </c>
      <c r="X172" s="41">
        <v>1.3</v>
      </c>
      <c r="Y172" s="41" t="s">
        <v>55</v>
      </c>
      <c r="Z172" s="44"/>
      <c r="AA172" s="44"/>
      <c r="AB172" s="44"/>
      <c r="AC172" s="44"/>
      <c r="AD172" s="44"/>
      <c r="AE172" s="44"/>
      <c r="AF172" s="44"/>
      <c r="AG172" s="43" t="s">
        <v>56</v>
      </c>
      <c r="AH172" s="44"/>
      <c r="AI172" s="44"/>
      <c r="AJ172" s="41"/>
    </row>
    <row r="173" ht="15.0" customHeight="1">
      <c r="A173" s="40" t="s">
        <v>424</v>
      </c>
      <c r="B173" s="41">
        <v>111186.0</v>
      </c>
      <c r="C173" s="41" t="s">
        <v>5797</v>
      </c>
      <c r="D173" s="41" t="s">
        <v>5798</v>
      </c>
      <c r="E173" s="6">
        <v>43437.0</v>
      </c>
      <c r="F173" s="41" t="s">
        <v>39</v>
      </c>
      <c r="G173" s="41" t="s">
        <v>4984</v>
      </c>
      <c r="H173" s="41" t="s">
        <v>112</v>
      </c>
      <c r="I173" s="3" t="s">
        <v>5799</v>
      </c>
      <c r="J173" s="41" t="s">
        <v>5068</v>
      </c>
      <c r="K173" s="41" t="s">
        <v>4987</v>
      </c>
      <c r="L173" s="41" t="s">
        <v>45</v>
      </c>
      <c r="M173" s="41" t="s">
        <v>46</v>
      </c>
      <c r="N173" s="41" t="s">
        <v>5069</v>
      </c>
      <c r="O173" s="41" t="s">
        <v>5008</v>
      </c>
      <c r="P173" s="41" t="s">
        <v>49</v>
      </c>
      <c r="Q173" s="41" t="s">
        <v>50</v>
      </c>
      <c r="R173" s="41" t="s">
        <v>68</v>
      </c>
      <c r="S173" s="41" t="s">
        <v>1977</v>
      </c>
      <c r="T173" s="41">
        <v>129.03</v>
      </c>
      <c r="U173" s="41" t="s">
        <v>5800</v>
      </c>
      <c r="V173" s="41">
        <v>131.86</v>
      </c>
      <c r="W173" s="41" t="s">
        <v>5801</v>
      </c>
      <c r="X173" s="41">
        <v>3.0</v>
      </c>
      <c r="Y173" s="41" t="s">
        <v>55</v>
      </c>
      <c r="Z173" s="44"/>
      <c r="AA173" s="44"/>
      <c r="AB173" s="44"/>
      <c r="AC173" s="44"/>
      <c r="AD173" s="44"/>
      <c r="AE173" s="44"/>
      <c r="AF173" s="44"/>
      <c r="AG173" s="43" t="s">
        <v>56</v>
      </c>
      <c r="AH173" s="44"/>
      <c r="AI173" s="44"/>
      <c r="AJ173" s="41"/>
    </row>
    <row r="174" ht="15.0" customHeight="1">
      <c r="A174" s="40" t="s">
        <v>424</v>
      </c>
      <c r="B174" s="41">
        <v>111185.0</v>
      </c>
      <c r="C174" s="41" t="s">
        <v>5802</v>
      </c>
      <c r="D174" s="41" t="s">
        <v>5803</v>
      </c>
      <c r="E174" s="6">
        <v>43439.0</v>
      </c>
      <c r="F174" s="41" t="s">
        <v>39</v>
      </c>
      <c r="G174" s="41" t="s">
        <v>4984</v>
      </c>
      <c r="H174" s="41" t="s">
        <v>112</v>
      </c>
      <c r="I174" s="3" t="s">
        <v>5804</v>
      </c>
      <c r="J174" s="41" t="s">
        <v>5110</v>
      </c>
      <c r="K174" s="41" t="s">
        <v>4987</v>
      </c>
      <c r="L174" s="41" t="s">
        <v>45</v>
      </c>
      <c r="M174" s="41" t="s">
        <v>46</v>
      </c>
      <c r="N174" s="41" t="s">
        <v>5111</v>
      </c>
      <c r="O174" s="41" t="s">
        <v>5008</v>
      </c>
      <c r="P174" s="41" t="s">
        <v>49</v>
      </c>
      <c r="Q174" s="41" t="s">
        <v>50</v>
      </c>
      <c r="R174" s="41" t="s">
        <v>68</v>
      </c>
      <c r="S174" s="41"/>
      <c r="T174" s="41"/>
      <c r="U174" s="41" t="s">
        <v>68</v>
      </c>
      <c r="V174" s="41"/>
      <c r="W174" s="41" t="s">
        <v>68</v>
      </c>
      <c r="X174" s="41">
        <v>9.118</v>
      </c>
      <c r="Y174" s="41" t="s">
        <v>55</v>
      </c>
      <c r="Z174" s="44"/>
      <c r="AA174" s="44"/>
      <c r="AB174" s="44"/>
      <c r="AC174" s="44"/>
      <c r="AD174" s="44"/>
      <c r="AE174" s="44"/>
      <c r="AF174" s="44"/>
      <c r="AG174" s="43" t="s">
        <v>56</v>
      </c>
      <c r="AH174" s="44"/>
      <c r="AI174" s="44"/>
      <c r="AJ174" s="41"/>
    </row>
    <row r="175" ht="15.0" customHeight="1">
      <c r="A175" s="40" t="s">
        <v>424</v>
      </c>
      <c r="B175" s="41">
        <v>111190.0</v>
      </c>
      <c r="C175" s="41" t="s">
        <v>5805</v>
      </c>
      <c r="D175" s="41" t="s">
        <v>5806</v>
      </c>
      <c r="E175" s="6">
        <v>43439.0</v>
      </c>
      <c r="F175" s="41" t="s">
        <v>105</v>
      </c>
      <c r="G175" s="41" t="s">
        <v>4984</v>
      </c>
      <c r="H175" s="41" t="s">
        <v>112</v>
      </c>
      <c r="I175" s="3" t="s">
        <v>5807</v>
      </c>
      <c r="J175" s="41" t="s">
        <v>4986</v>
      </c>
      <c r="K175" s="41" t="s">
        <v>4987</v>
      </c>
      <c r="L175" s="41" t="s">
        <v>45</v>
      </c>
      <c r="M175" s="41" t="s">
        <v>5088</v>
      </c>
      <c r="N175" s="41" t="s">
        <v>4988</v>
      </c>
      <c r="O175" s="41" t="s">
        <v>4989</v>
      </c>
      <c r="P175" s="41" t="s">
        <v>49</v>
      </c>
      <c r="Q175" s="41" t="s">
        <v>50</v>
      </c>
      <c r="R175" s="41" t="s">
        <v>68</v>
      </c>
      <c r="S175" s="41"/>
      <c r="T175" s="41"/>
      <c r="U175" s="41" t="s">
        <v>68</v>
      </c>
      <c r="V175" s="41"/>
      <c r="W175" s="41" t="s">
        <v>68</v>
      </c>
      <c r="X175" s="41">
        <v>12.2</v>
      </c>
      <c r="Y175" s="41" t="s">
        <v>55</v>
      </c>
      <c r="Z175" s="44"/>
      <c r="AA175" s="44"/>
      <c r="AB175" s="44"/>
      <c r="AC175" s="44"/>
      <c r="AD175" s="44"/>
      <c r="AE175" s="44"/>
      <c r="AF175" s="44"/>
      <c r="AG175" s="43" t="s">
        <v>56</v>
      </c>
      <c r="AH175" s="44"/>
      <c r="AI175" s="44"/>
      <c r="AJ175" s="41"/>
    </row>
    <row r="176" ht="15.0" customHeight="1">
      <c r="A176" s="40" t="s">
        <v>424</v>
      </c>
      <c r="B176" s="41">
        <v>111183.0</v>
      </c>
      <c r="C176" s="41" t="s">
        <v>5808</v>
      </c>
      <c r="D176" s="41" t="s">
        <v>5809</v>
      </c>
      <c r="E176" s="6">
        <v>43440.0</v>
      </c>
      <c r="F176" s="41" t="s">
        <v>39</v>
      </c>
      <c r="G176" s="41" t="s">
        <v>4996</v>
      </c>
      <c r="H176" s="41" t="s">
        <v>112</v>
      </c>
      <c r="I176" s="3" t="s">
        <v>5810</v>
      </c>
      <c r="J176" s="41" t="s">
        <v>4998</v>
      </c>
      <c r="K176" s="41" t="s">
        <v>4987</v>
      </c>
      <c r="L176" s="41" t="s">
        <v>45</v>
      </c>
      <c r="M176" s="41" t="s">
        <v>5321</v>
      </c>
      <c r="N176" s="41"/>
      <c r="O176" s="41"/>
      <c r="P176" s="41" t="s">
        <v>114</v>
      </c>
      <c r="Q176" s="41" t="s">
        <v>50</v>
      </c>
      <c r="R176" s="41" t="s">
        <v>68</v>
      </c>
      <c r="S176" s="41"/>
      <c r="T176" s="41"/>
      <c r="U176" s="41" t="s">
        <v>68</v>
      </c>
      <c r="V176" s="41"/>
      <c r="W176" s="41" t="s">
        <v>68</v>
      </c>
      <c r="X176" s="41">
        <v>5.4</v>
      </c>
      <c r="Y176" s="41" t="s">
        <v>55</v>
      </c>
      <c r="Z176" s="44"/>
      <c r="AA176" s="44"/>
      <c r="AB176" s="44"/>
      <c r="AC176" s="44"/>
      <c r="AD176" s="44"/>
      <c r="AE176" s="44"/>
      <c r="AF176" s="44"/>
      <c r="AG176" s="43" t="s">
        <v>56</v>
      </c>
      <c r="AH176" s="44"/>
      <c r="AI176" s="44"/>
      <c r="AJ176" s="41"/>
    </row>
    <row r="177" ht="15.0" customHeight="1">
      <c r="A177" s="40" t="s">
        <v>424</v>
      </c>
      <c r="B177" s="41">
        <v>111193.0</v>
      </c>
      <c r="C177" s="41" t="s">
        <v>5811</v>
      </c>
      <c r="D177" s="41" t="s">
        <v>5812</v>
      </c>
      <c r="E177" s="6">
        <v>43440.0</v>
      </c>
      <c r="F177" s="41" t="s">
        <v>39</v>
      </c>
      <c r="G177" s="41" t="s">
        <v>4996</v>
      </c>
      <c r="H177" s="41" t="s">
        <v>112</v>
      </c>
      <c r="I177" s="3" t="s">
        <v>5813</v>
      </c>
      <c r="J177" s="41" t="s">
        <v>5202</v>
      </c>
      <c r="K177" s="41" t="s">
        <v>4987</v>
      </c>
      <c r="L177" s="41" t="s">
        <v>45</v>
      </c>
      <c r="M177" s="41" t="s">
        <v>46</v>
      </c>
      <c r="N177" s="41" t="s">
        <v>5203</v>
      </c>
      <c r="O177" s="41" t="s">
        <v>5040</v>
      </c>
      <c r="P177" s="41" t="s">
        <v>76</v>
      </c>
      <c r="Q177" s="41" t="s">
        <v>67</v>
      </c>
      <c r="R177" s="41" t="s">
        <v>5814</v>
      </c>
      <c r="S177" s="41"/>
      <c r="T177" s="41"/>
      <c r="U177" s="41" t="s">
        <v>68</v>
      </c>
      <c r="V177" s="41"/>
      <c r="W177" s="41" t="s">
        <v>68</v>
      </c>
      <c r="X177" s="41">
        <v>8.09</v>
      </c>
      <c r="Y177" s="41" t="s">
        <v>55</v>
      </c>
      <c r="Z177" s="44"/>
      <c r="AA177" s="44"/>
      <c r="AB177" s="44"/>
      <c r="AC177" s="44"/>
      <c r="AD177" s="44"/>
      <c r="AE177" s="44"/>
      <c r="AF177" s="44"/>
      <c r="AG177" s="43" t="s">
        <v>56</v>
      </c>
      <c r="AH177" s="44"/>
      <c r="AI177" s="44"/>
      <c r="AJ177" s="41"/>
    </row>
    <row r="178" ht="15.0" customHeight="1">
      <c r="A178" s="40" t="s">
        <v>424</v>
      </c>
      <c r="B178" s="41">
        <v>111195.0</v>
      </c>
      <c r="C178" s="41" t="s">
        <v>5815</v>
      </c>
      <c r="D178" s="41" t="s">
        <v>5816</v>
      </c>
      <c r="E178" s="6">
        <v>43440.0</v>
      </c>
      <c r="F178" s="41" t="s">
        <v>105</v>
      </c>
      <c r="G178" s="41" t="s">
        <v>4984</v>
      </c>
      <c r="H178" s="41" t="s">
        <v>112</v>
      </c>
      <c r="I178" s="3" t="s">
        <v>5817</v>
      </c>
      <c r="J178" s="41" t="s">
        <v>4998</v>
      </c>
      <c r="K178" s="41" t="s">
        <v>4987</v>
      </c>
      <c r="L178" s="41" t="s">
        <v>45</v>
      </c>
      <c r="M178" s="41" t="s">
        <v>46</v>
      </c>
      <c r="N178" s="41"/>
      <c r="O178" s="41"/>
      <c r="P178" s="41" t="s">
        <v>114</v>
      </c>
      <c r="Q178" s="41" t="s">
        <v>67</v>
      </c>
      <c r="R178" s="41" t="s">
        <v>68</v>
      </c>
      <c r="S178" s="41"/>
      <c r="T178" s="41"/>
      <c r="U178" s="41" t="s">
        <v>68</v>
      </c>
      <c r="V178" s="41"/>
      <c r="W178" s="41" t="s">
        <v>68</v>
      </c>
      <c r="X178" s="41">
        <v>5.96</v>
      </c>
      <c r="Y178" s="41" t="s">
        <v>55</v>
      </c>
      <c r="Z178" s="44"/>
      <c r="AA178" s="44"/>
      <c r="AB178" s="44"/>
      <c r="AC178" s="44"/>
      <c r="AD178" s="44"/>
      <c r="AE178" s="44"/>
      <c r="AF178" s="44"/>
      <c r="AG178" s="43" t="s">
        <v>56</v>
      </c>
      <c r="AH178" s="44"/>
      <c r="AI178" s="44"/>
      <c r="AJ178" s="41"/>
    </row>
    <row r="179" ht="15.0" customHeight="1">
      <c r="A179" s="40" t="s">
        <v>424</v>
      </c>
      <c r="B179" s="41">
        <v>111816.0</v>
      </c>
      <c r="C179" s="41" t="s">
        <v>5818</v>
      </c>
      <c r="D179" s="41" t="s">
        <v>5819</v>
      </c>
      <c r="E179" s="6">
        <v>43440.0</v>
      </c>
      <c r="F179" s="41" t="s">
        <v>105</v>
      </c>
      <c r="G179" s="41" t="s">
        <v>4984</v>
      </c>
      <c r="H179" s="41" t="s">
        <v>112</v>
      </c>
      <c r="I179" s="3" t="s">
        <v>5820</v>
      </c>
      <c r="J179" s="41" t="s">
        <v>5110</v>
      </c>
      <c r="K179" s="41" t="s">
        <v>4987</v>
      </c>
      <c r="L179" s="41" t="s">
        <v>45</v>
      </c>
      <c r="M179" s="41" t="s">
        <v>46</v>
      </c>
      <c r="N179" s="41" t="s">
        <v>5111</v>
      </c>
      <c r="O179" s="41" t="s">
        <v>5008</v>
      </c>
      <c r="P179" s="41" t="s">
        <v>76</v>
      </c>
      <c r="Q179" s="41" t="s">
        <v>67</v>
      </c>
      <c r="R179" s="41" t="s">
        <v>5821</v>
      </c>
      <c r="S179" s="41" t="s">
        <v>5822</v>
      </c>
      <c r="T179" s="41">
        <v>7.36</v>
      </c>
      <c r="U179" s="41" t="s">
        <v>5823</v>
      </c>
      <c r="V179" s="41">
        <v>7.8</v>
      </c>
      <c r="W179" s="41" t="s">
        <v>5824</v>
      </c>
      <c r="X179" s="41">
        <v>0.44</v>
      </c>
      <c r="Y179" s="41" t="s">
        <v>55</v>
      </c>
      <c r="Z179" s="44"/>
      <c r="AA179" s="44"/>
      <c r="AB179" s="44"/>
      <c r="AC179" s="44"/>
      <c r="AD179" s="44"/>
      <c r="AE179" s="44"/>
      <c r="AF179" s="44"/>
      <c r="AG179" s="43" t="s">
        <v>56</v>
      </c>
      <c r="AH179" s="44"/>
      <c r="AI179" s="44"/>
      <c r="AJ179" s="41"/>
    </row>
    <row r="180" ht="15.0" customHeight="1">
      <c r="A180" s="40" t="s">
        <v>424</v>
      </c>
      <c r="B180" s="41">
        <v>111956.0</v>
      </c>
      <c r="C180" s="41" t="s">
        <v>5825</v>
      </c>
      <c r="D180" s="41" t="s">
        <v>5826</v>
      </c>
      <c r="E180" s="6">
        <v>43440.0</v>
      </c>
      <c r="F180" s="41" t="s">
        <v>39</v>
      </c>
      <c r="G180" s="41" t="s">
        <v>4996</v>
      </c>
      <c r="H180" s="41" t="s">
        <v>112</v>
      </c>
      <c r="I180" s="3" t="s">
        <v>5280</v>
      </c>
      <c r="J180" s="41" t="s">
        <v>5202</v>
      </c>
      <c r="K180" s="41" t="s">
        <v>4987</v>
      </c>
      <c r="L180" s="41" t="s">
        <v>45</v>
      </c>
      <c r="M180" s="41" t="s">
        <v>46</v>
      </c>
      <c r="N180" s="41" t="s">
        <v>5203</v>
      </c>
      <c r="O180" s="41" t="s">
        <v>5040</v>
      </c>
      <c r="P180" s="41" t="s">
        <v>120</v>
      </c>
      <c r="Q180" s="41" t="s">
        <v>67</v>
      </c>
      <c r="R180" s="41" t="s">
        <v>5814</v>
      </c>
      <c r="S180" s="41" t="s">
        <v>5827</v>
      </c>
      <c r="T180" s="41">
        <v>3.66</v>
      </c>
      <c r="U180" s="41" t="s">
        <v>5828</v>
      </c>
      <c r="V180" s="41">
        <v>4.53</v>
      </c>
      <c r="W180" s="41" t="s">
        <v>5829</v>
      </c>
      <c r="X180" s="41">
        <v>0.87</v>
      </c>
      <c r="Y180" s="41" t="s">
        <v>55</v>
      </c>
      <c r="Z180" s="44"/>
      <c r="AA180" s="44"/>
      <c r="AB180" s="44"/>
      <c r="AC180" s="44"/>
      <c r="AD180" s="44"/>
      <c r="AE180" s="44"/>
      <c r="AF180" s="44"/>
      <c r="AG180" s="43" t="s">
        <v>56</v>
      </c>
      <c r="AH180" s="44"/>
      <c r="AI180" s="44"/>
      <c r="AJ180" s="41"/>
    </row>
    <row r="181" ht="15.0" customHeight="1">
      <c r="A181" s="40" t="s">
        <v>424</v>
      </c>
      <c r="B181" s="41">
        <v>111960.0</v>
      </c>
      <c r="C181" s="41" t="s">
        <v>5830</v>
      </c>
      <c r="D181" s="41" t="s">
        <v>5831</v>
      </c>
      <c r="E181" s="6">
        <v>43440.0</v>
      </c>
      <c r="F181" s="41" t="s">
        <v>105</v>
      </c>
      <c r="G181" s="41" t="s">
        <v>4984</v>
      </c>
      <c r="H181" s="41" t="s">
        <v>112</v>
      </c>
      <c r="I181" s="3" t="s">
        <v>5832</v>
      </c>
      <c r="J181" s="41" t="s">
        <v>4998</v>
      </c>
      <c r="K181" s="41" t="s">
        <v>4987</v>
      </c>
      <c r="L181" s="41" t="s">
        <v>45</v>
      </c>
      <c r="M181" s="41" t="s">
        <v>46</v>
      </c>
      <c r="N181" s="41"/>
      <c r="O181" s="41"/>
      <c r="P181" s="41" t="s">
        <v>120</v>
      </c>
      <c r="Q181" s="41" t="s">
        <v>67</v>
      </c>
      <c r="R181" s="41" t="s">
        <v>68</v>
      </c>
      <c r="S181" s="41"/>
      <c r="T181" s="41"/>
      <c r="U181" s="41" t="s">
        <v>68</v>
      </c>
      <c r="V181" s="41"/>
      <c r="W181" s="41" t="s">
        <v>68</v>
      </c>
      <c r="X181" s="41">
        <v>11.194</v>
      </c>
      <c r="Y181" s="41" t="s">
        <v>55</v>
      </c>
      <c r="Z181" s="44"/>
      <c r="AA181" s="44"/>
      <c r="AB181" s="44"/>
      <c r="AC181" s="44"/>
      <c r="AD181" s="44"/>
      <c r="AE181" s="44"/>
      <c r="AF181" s="44"/>
      <c r="AG181" s="43" t="s">
        <v>56</v>
      </c>
      <c r="AH181" s="44"/>
      <c r="AI181" s="44"/>
      <c r="AJ181" s="41"/>
    </row>
    <row r="182" ht="15.0" customHeight="1">
      <c r="A182" s="40" t="s">
        <v>424</v>
      </c>
      <c r="B182" s="41">
        <v>113457.0</v>
      </c>
      <c r="C182" s="41" t="s">
        <v>5833</v>
      </c>
      <c r="D182" s="41" t="s">
        <v>5834</v>
      </c>
      <c r="E182" s="6">
        <v>43440.0</v>
      </c>
      <c r="F182" s="41" t="s">
        <v>469</v>
      </c>
      <c r="G182" s="41" t="s">
        <v>5835</v>
      </c>
      <c r="H182" s="41" t="s">
        <v>112</v>
      </c>
      <c r="I182" s="3" t="s">
        <v>5836</v>
      </c>
      <c r="J182" s="41" t="s">
        <v>5110</v>
      </c>
      <c r="K182" s="41" t="s">
        <v>4987</v>
      </c>
      <c r="L182" s="41" t="s">
        <v>45</v>
      </c>
      <c r="M182" s="41" t="s">
        <v>46</v>
      </c>
      <c r="N182" s="41" t="s">
        <v>5111</v>
      </c>
      <c r="O182" s="41" t="s">
        <v>5008</v>
      </c>
      <c r="P182" s="41" t="s">
        <v>86</v>
      </c>
      <c r="Q182" s="41" t="s">
        <v>67</v>
      </c>
      <c r="R182" s="41" t="s">
        <v>5837</v>
      </c>
      <c r="S182" s="41"/>
      <c r="T182" s="41"/>
      <c r="U182" s="41" t="s">
        <v>68</v>
      </c>
      <c r="V182" s="41"/>
      <c r="W182" s="41" t="s">
        <v>68</v>
      </c>
      <c r="X182" s="41"/>
      <c r="Y182" s="41"/>
      <c r="Z182" s="44"/>
      <c r="AA182" s="44"/>
      <c r="AB182" s="44"/>
      <c r="AC182" s="44"/>
      <c r="AD182" s="44"/>
      <c r="AE182" s="44"/>
      <c r="AF182" s="44"/>
      <c r="AG182" s="43" t="s">
        <v>56</v>
      </c>
      <c r="AH182" s="44"/>
      <c r="AI182" s="44"/>
      <c r="AJ182" s="41"/>
    </row>
    <row r="183" ht="15.0" customHeight="1">
      <c r="A183" s="40" t="s">
        <v>424</v>
      </c>
      <c r="B183" s="41">
        <v>111182.0</v>
      </c>
      <c r="C183" s="41" t="s">
        <v>5838</v>
      </c>
      <c r="D183" s="41" t="s">
        <v>5839</v>
      </c>
      <c r="E183" s="6">
        <v>43441.0</v>
      </c>
      <c r="F183" s="41" t="s">
        <v>39</v>
      </c>
      <c r="G183" s="41" t="s">
        <v>4996</v>
      </c>
      <c r="H183" s="41" t="s">
        <v>112</v>
      </c>
      <c r="I183" s="3" t="s">
        <v>5840</v>
      </c>
      <c r="J183" s="41" t="s">
        <v>5215</v>
      </c>
      <c r="K183" s="41" t="s">
        <v>4987</v>
      </c>
      <c r="L183" s="41" t="s">
        <v>45</v>
      </c>
      <c r="M183" s="41" t="s">
        <v>46</v>
      </c>
      <c r="N183" s="41" t="s">
        <v>5193</v>
      </c>
      <c r="O183" s="41" t="s">
        <v>5040</v>
      </c>
      <c r="P183" s="41" t="s">
        <v>114</v>
      </c>
      <c r="Q183" s="41" t="s">
        <v>50</v>
      </c>
      <c r="R183" s="41" t="s">
        <v>68</v>
      </c>
      <c r="S183" s="41"/>
      <c r="T183" s="41"/>
      <c r="U183" s="41" t="s">
        <v>68</v>
      </c>
      <c r="V183" s="41"/>
      <c r="W183" s="41" t="s">
        <v>68</v>
      </c>
      <c r="X183" s="41">
        <v>3.774</v>
      </c>
      <c r="Y183" s="41" t="s">
        <v>55</v>
      </c>
      <c r="Z183" s="44"/>
      <c r="AA183" s="44"/>
      <c r="AB183" s="44"/>
      <c r="AC183" s="44"/>
      <c r="AD183" s="44"/>
      <c r="AE183" s="44"/>
      <c r="AF183" s="44"/>
      <c r="AG183" s="43" t="s">
        <v>56</v>
      </c>
      <c r="AH183" s="44"/>
      <c r="AI183" s="44"/>
      <c r="AJ183" s="41"/>
    </row>
    <row r="184" ht="15.0" customHeight="1">
      <c r="A184" s="40" t="s">
        <v>424</v>
      </c>
      <c r="B184" s="41">
        <v>111189.0</v>
      </c>
      <c r="C184" s="41" t="s">
        <v>5841</v>
      </c>
      <c r="D184" s="41" t="s">
        <v>5842</v>
      </c>
      <c r="E184" s="6">
        <v>43441.0</v>
      </c>
      <c r="F184" s="41" t="s">
        <v>105</v>
      </c>
      <c r="G184" s="41" t="s">
        <v>5099</v>
      </c>
      <c r="H184" s="41" t="s">
        <v>112</v>
      </c>
      <c r="I184" s="3" t="s">
        <v>5843</v>
      </c>
      <c r="J184" s="41" t="s">
        <v>5022</v>
      </c>
      <c r="K184" s="41" t="s">
        <v>4987</v>
      </c>
      <c r="L184" s="41" t="s">
        <v>45</v>
      </c>
      <c r="M184" s="41" t="s">
        <v>5023</v>
      </c>
      <c r="N184" s="41" t="s">
        <v>5024</v>
      </c>
      <c r="O184" s="41" t="s">
        <v>5000</v>
      </c>
      <c r="P184" s="41" t="s">
        <v>49</v>
      </c>
      <c r="Q184" s="41" t="s">
        <v>50</v>
      </c>
      <c r="R184" s="41" t="s">
        <v>68</v>
      </c>
      <c r="S184" s="41"/>
      <c r="T184" s="41"/>
      <c r="U184" s="41" t="s">
        <v>68</v>
      </c>
      <c r="V184" s="41"/>
      <c r="W184" s="41" t="s">
        <v>68</v>
      </c>
      <c r="X184" s="41">
        <v>11.61</v>
      </c>
      <c r="Y184" s="41" t="s">
        <v>55</v>
      </c>
      <c r="Z184" s="44"/>
      <c r="AA184" s="44"/>
      <c r="AB184" s="44"/>
      <c r="AC184" s="44"/>
      <c r="AD184" s="44"/>
      <c r="AE184" s="44"/>
      <c r="AF184" s="44"/>
      <c r="AG184" s="43" t="s">
        <v>56</v>
      </c>
      <c r="AH184" s="44"/>
      <c r="AI184" s="44"/>
      <c r="AJ184" s="41"/>
    </row>
    <row r="185" ht="15.0" customHeight="1">
      <c r="A185" s="40" t="s">
        <v>424</v>
      </c>
      <c r="B185" s="41">
        <v>111191.0</v>
      </c>
      <c r="C185" s="41" t="s">
        <v>5844</v>
      </c>
      <c r="D185" s="41" t="s">
        <v>5845</v>
      </c>
      <c r="E185" s="6">
        <v>43441.0</v>
      </c>
      <c r="F185" s="41" t="s">
        <v>105</v>
      </c>
      <c r="G185" s="41" t="s">
        <v>4996</v>
      </c>
      <c r="H185" s="41" t="s">
        <v>112</v>
      </c>
      <c r="I185" s="3" t="s">
        <v>5846</v>
      </c>
      <c r="J185" s="41" t="s">
        <v>4998</v>
      </c>
      <c r="K185" s="41" t="s">
        <v>4987</v>
      </c>
      <c r="L185" s="41" t="s">
        <v>45</v>
      </c>
      <c r="M185" s="41" t="s">
        <v>4999</v>
      </c>
      <c r="N185" s="41"/>
      <c r="O185" s="41"/>
      <c r="P185" s="41" t="s">
        <v>128</v>
      </c>
      <c r="Q185" s="41" t="s">
        <v>129</v>
      </c>
      <c r="R185" s="41" t="s">
        <v>68</v>
      </c>
      <c r="S185" s="41"/>
      <c r="T185" s="41"/>
      <c r="U185" s="41" t="s">
        <v>68</v>
      </c>
      <c r="V185" s="41"/>
      <c r="W185" s="41" t="s">
        <v>68</v>
      </c>
      <c r="X185" s="41">
        <v>15.194</v>
      </c>
      <c r="Y185" s="41" t="s">
        <v>55</v>
      </c>
      <c r="Z185" s="44"/>
      <c r="AA185" s="44"/>
      <c r="AB185" s="44"/>
      <c r="AC185" s="44"/>
      <c r="AD185" s="44"/>
      <c r="AE185" s="44"/>
      <c r="AF185" s="44"/>
      <c r="AG185" s="43" t="s">
        <v>56</v>
      </c>
      <c r="AH185" s="44"/>
      <c r="AI185" s="44"/>
      <c r="AJ185" s="41"/>
    </row>
    <row r="186" ht="15.0" customHeight="1">
      <c r="A186" s="40" t="s">
        <v>424</v>
      </c>
      <c r="B186" s="41">
        <v>111196.0</v>
      </c>
      <c r="C186" s="41" t="s">
        <v>5847</v>
      </c>
      <c r="D186" s="41" t="s">
        <v>5848</v>
      </c>
      <c r="E186" s="6">
        <v>43441.0</v>
      </c>
      <c r="F186" s="41" t="s">
        <v>39</v>
      </c>
      <c r="G186" s="41" t="s">
        <v>4984</v>
      </c>
      <c r="H186" s="41" t="s">
        <v>112</v>
      </c>
      <c r="I186" s="3" t="s">
        <v>5849</v>
      </c>
      <c r="J186" s="41" t="s">
        <v>5249</v>
      </c>
      <c r="K186" s="41" t="s">
        <v>4987</v>
      </c>
      <c r="L186" s="41" t="s">
        <v>45</v>
      </c>
      <c r="M186" s="41" t="s">
        <v>46</v>
      </c>
      <c r="N186" s="41" t="s">
        <v>5250</v>
      </c>
      <c r="O186" s="41" t="s">
        <v>4989</v>
      </c>
      <c r="P186" s="41" t="s">
        <v>76</v>
      </c>
      <c r="Q186" s="41" t="s">
        <v>67</v>
      </c>
      <c r="R186" s="41" t="s">
        <v>68</v>
      </c>
      <c r="S186" s="41"/>
      <c r="T186" s="41"/>
      <c r="U186" s="41" t="s">
        <v>68</v>
      </c>
      <c r="V186" s="41"/>
      <c r="W186" s="41" t="s">
        <v>68</v>
      </c>
      <c r="X186" s="41">
        <v>7.039</v>
      </c>
      <c r="Y186" s="41" t="s">
        <v>55</v>
      </c>
      <c r="Z186" s="44"/>
      <c r="AA186" s="44"/>
      <c r="AB186" s="44"/>
      <c r="AC186" s="44"/>
      <c r="AD186" s="44"/>
      <c r="AE186" s="44"/>
      <c r="AF186" s="44"/>
      <c r="AG186" s="43" t="s">
        <v>56</v>
      </c>
      <c r="AH186" s="44"/>
      <c r="AI186" s="44"/>
      <c r="AJ186" s="41"/>
    </row>
    <row r="187" ht="15.0" customHeight="1">
      <c r="A187" s="40" t="s">
        <v>424</v>
      </c>
      <c r="B187" s="41">
        <v>111961.0</v>
      </c>
      <c r="C187" s="41" t="s">
        <v>5850</v>
      </c>
      <c r="D187" s="41" t="s">
        <v>5851</v>
      </c>
      <c r="E187" s="6">
        <v>43441.0</v>
      </c>
      <c r="F187" s="41" t="s">
        <v>39</v>
      </c>
      <c r="G187" s="41" t="s">
        <v>4984</v>
      </c>
      <c r="H187" s="41" t="s">
        <v>112</v>
      </c>
      <c r="I187" s="3" t="s">
        <v>5852</v>
      </c>
      <c r="J187" s="41" t="s">
        <v>5249</v>
      </c>
      <c r="K187" s="41" t="s">
        <v>4987</v>
      </c>
      <c r="L187" s="41" t="s">
        <v>45</v>
      </c>
      <c r="M187" s="41" t="s">
        <v>46</v>
      </c>
      <c r="N187" s="41" t="s">
        <v>5250</v>
      </c>
      <c r="O187" s="41" t="s">
        <v>4989</v>
      </c>
      <c r="P187" s="41" t="s">
        <v>120</v>
      </c>
      <c r="Q187" s="41" t="s">
        <v>67</v>
      </c>
      <c r="R187" s="41" t="s">
        <v>68</v>
      </c>
      <c r="S187" s="41"/>
      <c r="T187" s="41"/>
      <c r="U187" s="41" t="s">
        <v>68</v>
      </c>
      <c r="V187" s="41"/>
      <c r="W187" s="41" t="s">
        <v>68</v>
      </c>
      <c r="X187" s="41">
        <v>9.996</v>
      </c>
      <c r="Y187" s="41" t="s">
        <v>55</v>
      </c>
      <c r="Z187" s="44"/>
      <c r="AA187" s="44"/>
      <c r="AB187" s="44"/>
      <c r="AC187" s="44"/>
      <c r="AD187" s="44"/>
      <c r="AE187" s="44"/>
      <c r="AF187" s="44"/>
      <c r="AG187" s="43" t="s">
        <v>56</v>
      </c>
      <c r="AH187" s="44"/>
      <c r="AI187" s="44"/>
      <c r="AJ187" s="41"/>
    </row>
    <row r="188" ht="15.0" customHeight="1">
      <c r="A188" s="40" t="s">
        <v>424</v>
      </c>
      <c r="B188" s="41">
        <v>111988.0</v>
      </c>
      <c r="C188" s="41" t="s">
        <v>5853</v>
      </c>
      <c r="D188" s="41" t="s">
        <v>5854</v>
      </c>
      <c r="E188" s="6">
        <v>43441.0</v>
      </c>
      <c r="F188" s="41" t="s">
        <v>39</v>
      </c>
      <c r="G188" s="41" t="s">
        <v>4996</v>
      </c>
      <c r="H188" s="41" t="s">
        <v>112</v>
      </c>
      <c r="I188" s="3" t="s">
        <v>5855</v>
      </c>
      <c r="J188" s="41" t="s">
        <v>5047</v>
      </c>
      <c r="K188" s="41" t="s">
        <v>4987</v>
      </c>
      <c r="L188" s="41" t="s">
        <v>45</v>
      </c>
      <c r="M188" s="41" t="s">
        <v>46</v>
      </c>
      <c r="N188" s="41" t="s">
        <v>5048</v>
      </c>
      <c r="O188" s="41" t="s">
        <v>5040</v>
      </c>
      <c r="P188" s="41" t="s">
        <v>49</v>
      </c>
      <c r="Q188" s="41" t="s">
        <v>50</v>
      </c>
      <c r="R188" s="41" t="s">
        <v>68</v>
      </c>
      <c r="S188" s="41"/>
      <c r="T188" s="41"/>
      <c r="U188" s="41" t="s">
        <v>68</v>
      </c>
      <c r="V188" s="41"/>
      <c r="W188" s="41" t="s">
        <v>68</v>
      </c>
      <c r="X188" s="41">
        <v>6.724</v>
      </c>
      <c r="Y188" s="41" t="s">
        <v>55</v>
      </c>
      <c r="Z188" s="44"/>
      <c r="AA188" s="44"/>
      <c r="AB188" s="44"/>
      <c r="AC188" s="44"/>
      <c r="AD188" s="44"/>
      <c r="AE188" s="44"/>
      <c r="AF188" s="44"/>
      <c r="AG188" s="43" t="s">
        <v>56</v>
      </c>
      <c r="AH188" s="44"/>
      <c r="AI188" s="44"/>
      <c r="AJ188" s="41"/>
    </row>
    <row r="189" ht="15.0" customHeight="1">
      <c r="A189" s="40" t="s">
        <v>424</v>
      </c>
      <c r="B189" s="41">
        <v>111187.0</v>
      </c>
      <c r="C189" s="41" t="s">
        <v>5856</v>
      </c>
      <c r="D189" s="41" t="s">
        <v>5857</v>
      </c>
      <c r="E189" s="6">
        <v>43442.0</v>
      </c>
      <c r="F189" s="41" t="s">
        <v>105</v>
      </c>
      <c r="G189" s="41" t="s">
        <v>4984</v>
      </c>
      <c r="H189" s="41" t="s">
        <v>112</v>
      </c>
      <c r="I189" s="3" t="s">
        <v>5858</v>
      </c>
      <c r="J189" s="41" t="s">
        <v>5249</v>
      </c>
      <c r="K189" s="41" t="s">
        <v>4987</v>
      </c>
      <c r="L189" s="41" t="s">
        <v>45</v>
      </c>
      <c r="M189" s="41" t="s">
        <v>46</v>
      </c>
      <c r="N189" s="41" t="s">
        <v>5250</v>
      </c>
      <c r="O189" s="41" t="s">
        <v>4989</v>
      </c>
      <c r="P189" s="41" t="s">
        <v>49</v>
      </c>
      <c r="Q189" s="41" t="s">
        <v>50</v>
      </c>
      <c r="R189" s="41" t="s">
        <v>68</v>
      </c>
      <c r="S189" s="41"/>
      <c r="T189" s="41"/>
      <c r="U189" s="41" t="s">
        <v>68</v>
      </c>
      <c r="V189" s="41"/>
      <c r="W189" s="41" t="s">
        <v>68</v>
      </c>
      <c r="X189" s="41">
        <v>4.26</v>
      </c>
      <c r="Y189" s="41" t="s">
        <v>55</v>
      </c>
      <c r="Z189" s="44"/>
      <c r="AA189" s="44"/>
      <c r="AB189" s="44"/>
      <c r="AC189" s="44"/>
      <c r="AD189" s="44"/>
      <c r="AE189" s="44"/>
      <c r="AF189" s="44"/>
      <c r="AG189" s="43" t="s">
        <v>56</v>
      </c>
      <c r="AH189" s="44"/>
      <c r="AI189" s="44"/>
      <c r="AJ189" s="41"/>
    </row>
    <row r="190" ht="15.0" customHeight="1">
      <c r="A190" s="40" t="s">
        <v>424</v>
      </c>
      <c r="B190" s="41">
        <v>111192.0</v>
      </c>
      <c r="C190" s="41" t="s">
        <v>5859</v>
      </c>
      <c r="D190" s="41" t="s">
        <v>5860</v>
      </c>
      <c r="E190" s="6">
        <v>43442.0</v>
      </c>
      <c r="F190" s="41" t="s">
        <v>39</v>
      </c>
      <c r="G190" s="41" t="s">
        <v>4984</v>
      </c>
      <c r="H190" s="41" t="s">
        <v>112</v>
      </c>
      <c r="I190" s="3" t="s">
        <v>5861</v>
      </c>
      <c r="J190" s="41" t="s">
        <v>5006</v>
      </c>
      <c r="K190" s="41" t="s">
        <v>4987</v>
      </c>
      <c r="L190" s="41" t="s">
        <v>45</v>
      </c>
      <c r="M190" s="41" t="s">
        <v>46</v>
      </c>
      <c r="N190" s="41" t="s">
        <v>5007</v>
      </c>
      <c r="O190" s="41" t="s">
        <v>5008</v>
      </c>
      <c r="P190" s="41" t="s">
        <v>76</v>
      </c>
      <c r="Q190" s="41" t="s">
        <v>67</v>
      </c>
      <c r="R190" s="41" t="s">
        <v>68</v>
      </c>
      <c r="S190" s="41"/>
      <c r="T190" s="41"/>
      <c r="U190" s="41" t="s">
        <v>68</v>
      </c>
      <c r="V190" s="41"/>
      <c r="W190" s="41" t="s">
        <v>68</v>
      </c>
      <c r="X190" s="41">
        <v>9.495</v>
      </c>
      <c r="Y190" s="41" t="s">
        <v>55</v>
      </c>
      <c r="Z190" s="44"/>
      <c r="AA190" s="44"/>
      <c r="AB190" s="44"/>
      <c r="AC190" s="44"/>
      <c r="AD190" s="44"/>
      <c r="AE190" s="44"/>
      <c r="AF190" s="44"/>
      <c r="AG190" s="43" t="s">
        <v>56</v>
      </c>
      <c r="AH190" s="44"/>
      <c r="AI190" s="44"/>
      <c r="AJ190" s="41"/>
    </row>
    <row r="191" ht="15.0" customHeight="1">
      <c r="A191" s="40" t="s">
        <v>424</v>
      </c>
      <c r="B191" s="41">
        <v>111197.0</v>
      </c>
      <c r="C191" s="41" t="s">
        <v>5862</v>
      </c>
      <c r="D191" s="41" t="s">
        <v>5863</v>
      </c>
      <c r="E191" s="6">
        <v>43447.0</v>
      </c>
      <c r="F191" s="41" t="s">
        <v>105</v>
      </c>
      <c r="G191" s="41" t="s">
        <v>5099</v>
      </c>
      <c r="H191" s="41" t="s">
        <v>112</v>
      </c>
      <c r="I191" s="3" t="s">
        <v>5864</v>
      </c>
      <c r="J191" s="41" t="s">
        <v>4998</v>
      </c>
      <c r="K191" s="41" t="s">
        <v>4987</v>
      </c>
      <c r="L191" s="41" t="s">
        <v>45</v>
      </c>
      <c r="M191" s="41" t="s">
        <v>4999</v>
      </c>
      <c r="N191" s="41"/>
      <c r="O191" s="41"/>
      <c r="P191" s="41" t="s">
        <v>76</v>
      </c>
      <c r="Q191" s="41" t="s">
        <v>67</v>
      </c>
      <c r="R191" s="41" t="s">
        <v>68</v>
      </c>
      <c r="S191" s="41"/>
      <c r="T191" s="41"/>
      <c r="U191" s="41" t="s">
        <v>68</v>
      </c>
      <c r="V191" s="41"/>
      <c r="W191" s="41" t="s">
        <v>68</v>
      </c>
      <c r="X191" s="41">
        <v>10.07</v>
      </c>
      <c r="Y191" s="41"/>
      <c r="Z191" s="44"/>
      <c r="AA191" s="44"/>
      <c r="AB191" s="44"/>
      <c r="AC191" s="44"/>
      <c r="AD191" s="44"/>
      <c r="AE191" s="44"/>
      <c r="AF191" s="44"/>
      <c r="AG191" s="43" t="s">
        <v>56</v>
      </c>
      <c r="AH191" s="44"/>
      <c r="AI191" s="44"/>
      <c r="AJ191" s="41"/>
    </row>
    <row r="192" ht="15.0" customHeight="1">
      <c r="A192" s="40" t="s">
        <v>424</v>
      </c>
      <c r="B192" s="41">
        <v>111962.0</v>
      </c>
      <c r="C192" s="41" t="s">
        <v>5865</v>
      </c>
      <c r="D192" s="41" t="s">
        <v>5866</v>
      </c>
      <c r="E192" s="6">
        <v>43447.0</v>
      </c>
      <c r="F192" s="41" t="s">
        <v>105</v>
      </c>
      <c r="G192" s="41" t="s">
        <v>5099</v>
      </c>
      <c r="H192" s="41" t="s">
        <v>112</v>
      </c>
      <c r="I192" s="3" t="s">
        <v>5867</v>
      </c>
      <c r="J192" s="41" t="s">
        <v>4998</v>
      </c>
      <c r="K192" s="41" t="s">
        <v>4987</v>
      </c>
      <c r="L192" s="41" t="s">
        <v>45</v>
      </c>
      <c r="M192" s="41" t="s">
        <v>4999</v>
      </c>
      <c r="N192" s="41"/>
      <c r="O192" s="41"/>
      <c r="P192" s="41" t="s">
        <v>120</v>
      </c>
      <c r="Q192" s="41" t="s">
        <v>67</v>
      </c>
      <c r="R192" s="41" t="s">
        <v>68</v>
      </c>
      <c r="S192" s="41"/>
      <c r="T192" s="41"/>
      <c r="U192" s="41" t="s">
        <v>68</v>
      </c>
      <c r="V192" s="41"/>
      <c r="W192" s="41" t="s">
        <v>68</v>
      </c>
      <c r="X192" s="41">
        <v>20.53</v>
      </c>
      <c r="Y192" s="41"/>
      <c r="Z192" s="44"/>
      <c r="AA192" s="44"/>
      <c r="AB192" s="44"/>
      <c r="AC192" s="44"/>
      <c r="AD192" s="44"/>
      <c r="AE192" s="44"/>
      <c r="AF192" s="44"/>
      <c r="AG192" s="43" t="s">
        <v>56</v>
      </c>
      <c r="AH192" s="44"/>
      <c r="AI192" s="44"/>
      <c r="AJ192" s="41"/>
    </row>
    <row r="193" ht="15.0" customHeight="1">
      <c r="A193" s="40" t="s">
        <v>424</v>
      </c>
      <c r="B193" s="41">
        <v>111180.0</v>
      </c>
      <c r="C193" s="41" t="s">
        <v>5868</v>
      </c>
      <c r="D193" s="41" t="s">
        <v>5869</v>
      </c>
      <c r="E193" s="6">
        <v>43453.0</v>
      </c>
      <c r="F193" s="41" t="s">
        <v>39</v>
      </c>
      <c r="G193" s="41" t="s">
        <v>4984</v>
      </c>
      <c r="H193" s="41" t="s">
        <v>112</v>
      </c>
      <c r="I193" s="3" t="s">
        <v>5870</v>
      </c>
      <c r="J193" s="41" t="s">
        <v>5006</v>
      </c>
      <c r="K193" s="41" t="s">
        <v>4987</v>
      </c>
      <c r="L193" s="41" t="s">
        <v>45</v>
      </c>
      <c r="M193" s="41" t="s">
        <v>46</v>
      </c>
      <c r="N193" s="41" t="s">
        <v>5007</v>
      </c>
      <c r="O193" s="41" t="s">
        <v>5008</v>
      </c>
      <c r="P193" s="41" t="s">
        <v>49</v>
      </c>
      <c r="Q193" s="41" t="s">
        <v>50</v>
      </c>
      <c r="R193" s="41" t="s">
        <v>68</v>
      </c>
      <c r="S193" s="41"/>
      <c r="T193" s="41"/>
      <c r="U193" s="41" t="s">
        <v>68</v>
      </c>
      <c r="V193" s="41"/>
      <c r="W193" s="41" t="s">
        <v>68</v>
      </c>
      <c r="X193" s="41">
        <v>5.33</v>
      </c>
      <c r="Y193" s="41" t="s">
        <v>55</v>
      </c>
      <c r="Z193" s="44"/>
      <c r="AA193" s="44"/>
      <c r="AB193" s="44"/>
      <c r="AC193" s="44"/>
      <c r="AD193" s="44"/>
      <c r="AE193" s="44"/>
      <c r="AF193" s="44"/>
      <c r="AG193" s="43" t="s">
        <v>56</v>
      </c>
      <c r="AH193" s="44"/>
      <c r="AI193" s="44"/>
      <c r="AJ193" s="41"/>
    </row>
    <row r="194" ht="15.0" customHeight="1">
      <c r="A194" s="40" t="s">
        <v>424</v>
      </c>
      <c r="B194" s="41">
        <v>109414.0</v>
      </c>
      <c r="C194" s="41" t="s">
        <v>5871</v>
      </c>
      <c r="D194" s="41" t="s">
        <v>5872</v>
      </c>
      <c r="E194" s="6">
        <v>43468.0</v>
      </c>
      <c r="F194" s="41" t="s">
        <v>39</v>
      </c>
      <c r="G194" s="41" t="s">
        <v>5036</v>
      </c>
      <c r="H194" s="41" t="s">
        <v>99</v>
      </c>
      <c r="I194" s="3" t="s">
        <v>5873</v>
      </c>
      <c r="J194" s="41" t="s">
        <v>5110</v>
      </c>
      <c r="K194" s="41" t="s">
        <v>4987</v>
      </c>
      <c r="L194" s="41" t="s">
        <v>45</v>
      </c>
      <c r="M194" s="41" t="s">
        <v>46</v>
      </c>
      <c r="N194" s="41" t="s">
        <v>5111</v>
      </c>
      <c r="O194" s="41" t="s">
        <v>5008</v>
      </c>
      <c r="P194" s="41" t="s">
        <v>114</v>
      </c>
      <c r="Q194" s="41" t="s">
        <v>50</v>
      </c>
      <c r="R194" s="41" t="s">
        <v>5874</v>
      </c>
      <c r="S194" s="41" t="s">
        <v>5875</v>
      </c>
      <c r="T194" s="41">
        <v>0.72</v>
      </c>
      <c r="U194" s="41" t="s">
        <v>5876</v>
      </c>
      <c r="V194" s="41">
        <v>1.12</v>
      </c>
      <c r="W194" s="41" t="s">
        <v>5877</v>
      </c>
      <c r="X194" s="41">
        <v>0.4</v>
      </c>
      <c r="Y194" s="41" t="s">
        <v>55</v>
      </c>
      <c r="Z194" s="44"/>
      <c r="AA194" s="44"/>
      <c r="AB194" s="44"/>
      <c r="AC194" s="44"/>
      <c r="AD194" s="44"/>
      <c r="AE194" s="44"/>
      <c r="AF194" s="44"/>
      <c r="AG194" s="43" t="s">
        <v>56</v>
      </c>
      <c r="AH194" s="44"/>
      <c r="AI194" s="44"/>
      <c r="AJ194" s="41"/>
    </row>
    <row r="195" ht="15.0" customHeight="1">
      <c r="A195" s="40" t="s">
        <v>424</v>
      </c>
      <c r="B195" s="41">
        <v>108317.0</v>
      </c>
      <c r="C195" s="41" t="s">
        <v>5878</v>
      </c>
      <c r="D195" s="41" t="s">
        <v>5879</v>
      </c>
      <c r="E195" s="6">
        <v>43472.0</v>
      </c>
      <c r="F195" s="41" t="s">
        <v>105</v>
      </c>
      <c r="G195" s="41" t="s">
        <v>5099</v>
      </c>
      <c r="H195" s="41" t="s">
        <v>41</v>
      </c>
      <c r="I195" s="3" t="s">
        <v>5880</v>
      </c>
      <c r="J195" s="41" t="s">
        <v>4998</v>
      </c>
      <c r="K195" s="41" t="s">
        <v>4987</v>
      </c>
      <c r="L195" s="41" t="s">
        <v>45</v>
      </c>
      <c r="M195" s="41" t="s">
        <v>46</v>
      </c>
      <c r="N195" s="41"/>
      <c r="O195" s="41"/>
      <c r="P195" s="41" t="s">
        <v>128</v>
      </c>
      <c r="Q195" s="41" t="s">
        <v>129</v>
      </c>
      <c r="R195" s="41"/>
      <c r="S195" s="41"/>
      <c r="T195" s="41"/>
      <c r="U195" s="41" t="s">
        <v>1543</v>
      </c>
      <c r="V195" s="41"/>
      <c r="W195" s="41" t="s">
        <v>1543</v>
      </c>
      <c r="X195" s="41"/>
      <c r="Y195" s="41"/>
      <c r="Z195" s="44"/>
      <c r="AA195" s="44"/>
      <c r="AB195" s="44"/>
      <c r="AC195" s="44"/>
      <c r="AD195" s="44"/>
      <c r="AE195" s="44"/>
      <c r="AF195" s="44"/>
      <c r="AG195" s="43" t="s">
        <v>56</v>
      </c>
      <c r="AH195" s="44"/>
      <c r="AI195" s="44"/>
      <c r="AJ195" s="41"/>
    </row>
    <row r="196" ht="15.0" customHeight="1">
      <c r="A196" s="40" t="s">
        <v>424</v>
      </c>
      <c r="B196" s="41">
        <v>105775.0</v>
      </c>
      <c r="C196" s="41" t="s">
        <v>5881</v>
      </c>
      <c r="D196" s="41" t="s">
        <v>5882</v>
      </c>
      <c r="E196" s="6">
        <v>43490.0</v>
      </c>
      <c r="F196" s="41" t="s">
        <v>39</v>
      </c>
      <c r="G196" s="41" t="s">
        <v>5036</v>
      </c>
      <c r="H196" s="41" t="s">
        <v>99</v>
      </c>
      <c r="I196" s="3" t="s">
        <v>5883</v>
      </c>
      <c r="J196" s="41" t="s">
        <v>5038</v>
      </c>
      <c r="K196" s="41" t="s">
        <v>4987</v>
      </c>
      <c r="L196" s="41" t="s">
        <v>45</v>
      </c>
      <c r="M196" s="41" t="s">
        <v>5039</v>
      </c>
      <c r="N196" s="41" t="s">
        <v>5039</v>
      </c>
      <c r="O196" s="41" t="s">
        <v>5040</v>
      </c>
      <c r="P196" s="41" t="s">
        <v>120</v>
      </c>
      <c r="Q196" s="41" t="s">
        <v>244</v>
      </c>
      <c r="R196" s="41" t="s">
        <v>5884</v>
      </c>
      <c r="S196" s="41"/>
      <c r="T196" s="41"/>
      <c r="U196" s="41" t="s">
        <v>5885</v>
      </c>
      <c r="V196" s="41"/>
      <c r="W196" s="41" t="s">
        <v>5886</v>
      </c>
      <c r="X196" s="41">
        <v>0.1</v>
      </c>
      <c r="Y196" s="41" t="s">
        <v>55</v>
      </c>
      <c r="Z196" s="47"/>
      <c r="AA196" s="48">
        <v>0.1</v>
      </c>
      <c r="AB196" s="47"/>
      <c r="AC196" s="47"/>
      <c r="AD196" s="47"/>
      <c r="AE196" s="47"/>
      <c r="AF196" s="47"/>
      <c r="AG196" s="43" t="s">
        <v>56</v>
      </c>
      <c r="AH196" s="47"/>
      <c r="AI196" s="49" t="s">
        <v>198</v>
      </c>
      <c r="AJ196" s="41"/>
    </row>
    <row r="197" ht="15.0" customHeight="1">
      <c r="A197" s="40" t="s">
        <v>424</v>
      </c>
      <c r="B197" s="41">
        <v>105044.0</v>
      </c>
      <c r="C197" s="41" t="s">
        <v>5887</v>
      </c>
      <c r="D197" s="41" t="s">
        <v>5888</v>
      </c>
      <c r="E197" s="6">
        <v>43493.0</v>
      </c>
      <c r="F197" s="41" t="s">
        <v>3640</v>
      </c>
      <c r="G197" s="41" t="s">
        <v>4996</v>
      </c>
      <c r="H197" s="41" t="s">
        <v>72</v>
      </c>
      <c r="I197" s="3" t="s">
        <v>5889</v>
      </c>
      <c r="J197" s="41" t="s">
        <v>4998</v>
      </c>
      <c r="K197" s="41" t="s">
        <v>4987</v>
      </c>
      <c r="L197" s="41" t="s">
        <v>45</v>
      </c>
      <c r="M197" s="41" t="s">
        <v>46</v>
      </c>
      <c r="N197" s="41"/>
      <c r="O197" s="41"/>
      <c r="P197" s="41" t="s">
        <v>463</v>
      </c>
      <c r="Q197" s="41" t="s">
        <v>129</v>
      </c>
      <c r="R197" s="41" t="s">
        <v>321</v>
      </c>
      <c r="S197" s="41"/>
      <c r="T197" s="41"/>
      <c r="U197" s="41" t="s">
        <v>321</v>
      </c>
      <c r="V197" s="41"/>
      <c r="W197" s="41" t="s">
        <v>321</v>
      </c>
      <c r="X197" s="41"/>
      <c r="Y197" s="41"/>
      <c r="Z197" s="44"/>
      <c r="AA197" s="44"/>
      <c r="AB197" s="44"/>
      <c r="AC197" s="44"/>
      <c r="AD197" s="44"/>
      <c r="AE197" s="44"/>
      <c r="AF197" s="44"/>
      <c r="AG197" s="43" t="s">
        <v>56</v>
      </c>
      <c r="AH197" s="44"/>
      <c r="AI197" s="44"/>
      <c r="AJ197" s="41"/>
    </row>
    <row r="198" ht="15.0" customHeight="1">
      <c r="A198" s="40" t="s">
        <v>424</v>
      </c>
      <c r="B198" s="41">
        <v>89655.0</v>
      </c>
      <c r="C198" s="41" t="s">
        <v>5890</v>
      </c>
      <c r="D198" s="41" t="s">
        <v>5891</v>
      </c>
      <c r="E198" s="6">
        <v>43496.0</v>
      </c>
      <c r="F198" s="41" t="s">
        <v>105</v>
      </c>
      <c r="G198" s="41" t="s">
        <v>5055</v>
      </c>
      <c r="H198" s="41" t="s">
        <v>89</v>
      </c>
      <c r="I198" s="3" t="s">
        <v>5892</v>
      </c>
      <c r="J198" s="41" t="s">
        <v>5047</v>
      </c>
      <c r="K198" s="41" t="s">
        <v>4987</v>
      </c>
      <c r="L198" s="41" t="s">
        <v>45</v>
      </c>
      <c r="M198" s="41" t="s">
        <v>46</v>
      </c>
      <c r="N198" s="41" t="s">
        <v>5048</v>
      </c>
      <c r="O198" s="41" t="s">
        <v>5040</v>
      </c>
      <c r="P198" s="41" t="s">
        <v>120</v>
      </c>
      <c r="Q198" s="41" t="s">
        <v>67</v>
      </c>
      <c r="R198" s="41" t="s">
        <v>5893</v>
      </c>
      <c r="S198" s="41" t="s">
        <v>5894</v>
      </c>
      <c r="T198" s="41">
        <v>1.09</v>
      </c>
      <c r="U198" s="41" t="s">
        <v>5895</v>
      </c>
      <c r="V198" s="41">
        <v>1.12</v>
      </c>
      <c r="W198" s="41" t="s">
        <v>5896</v>
      </c>
      <c r="X198" s="41">
        <v>0.06</v>
      </c>
      <c r="Y198" s="41" t="s">
        <v>55</v>
      </c>
      <c r="Z198" s="44"/>
      <c r="AA198" s="44"/>
      <c r="AB198" s="44"/>
      <c r="AC198" s="44"/>
      <c r="AD198" s="44"/>
      <c r="AE198" s="44"/>
      <c r="AF198" s="44"/>
      <c r="AG198" s="43" t="s">
        <v>56</v>
      </c>
      <c r="AH198" s="44"/>
      <c r="AI198" s="44"/>
      <c r="AJ198" s="41"/>
    </row>
    <row r="199" ht="15.0" customHeight="1">
      <c r="A199" s="40" t="s">
        <v>424</v>
      </c>
      <c r="B199" s="41">
        <v>98220.0</v>
      </c>
      <c r="C199" s="41" t="s">
        <v>5897</v>
      </c>
      <c r="D199" s="41" t="s">
        <v>5898</v>
      </c>
      <c r="E199" s="6">
        <v>43563.0</v>
      </c>
      <c r="F199" s="41" t="s">
        <v>105</v>
      </c>
      <c r="G199" s="41" t="s">
        <v>5036</v>
      </c>
      <c r="H199" s="41" t="s">
        <v>1404</v>
      </c>
      <c r="I199" s="3" t="s">
        <v>5899</v>
      </c>
      <c r="J199" s="41" t="s">
        <v>5022</v>
      </c>
      <c r="K199" s="41" t="s">
        <v>4987</v>
      </c>
      <c r="L199" s="41" t="s">
        <v>45</v>
      </c>
      <c r="M199" s="41" t="s">
        <v>5023</v>
      </c>
      <c r="N199" s="41" t="s">
        <v>5024</v>
      </c>
      <c r="O199" s="41" t="s">
        <v>5000</v>
      </c>
      <c r="P199" s="41" t="s">
        <v>721</v>
      </c>
      <c r="Q199" s="41" t="s">
        <v>50</v>
      </c>
      <c r="R199" s="41" t="s">
        <v>5900</v>
      </c>
      <c r="S199" s="41" t="s">
        <v>5901</v>
      </c>
      <c r="T199" s="41">
        <v>5.06</v>
      </c>
      <c r="U199" s="41" t="s">
        <v>5902</v>
      </c>
      <c r="V199" s="41">
        <v>5.78</v>
      </c>
      <c r="W199" s="41" t="s">
        <v>5903</v>
      </c>
      <c r="X199" s="41">
        <v>0.72</v>
      </c>
      <c r="Y199" s="41" t="s">
        <v>55</v>
      </c>
      <c r="Z199" s="44"/>
      <c r="AA199" s="44"/>
      <c r="AB199" s="44"/>
      <c r="AC199" s="44"/>
      <c r="AD199" s="44"/>
      <c r="AE199" s="44"/>
      <c r="AF199" s="44"/>
      <c r="AG199" s="44"/>
      <c r="AH199" s="43" t="s">
        <v>5904</v>
      </c>
      <c r="AI199" s="44"/>
      <c r="AJ199" s="41"/>
    </row>
    <row r="200" ht="15.0" customHeight="1">
      <c r="A200" s="40" t="s">
        <v>424</v>
      </c>
      <c r="B200" s="41">
        <v>103607.0</v>
      </c>
      <c r="C200" s="41" t="s">
        <v>5905</v>
      </c>
      <c r="D200" s="41" t="s">
        <v>5906</v>
      </c>
      <c r="E200" s="6">
        <v>43563.0</v>
      </c>
      <c r="F200" s="41" t="s">
        <v>105</v>
      </c>
      <c r="G200" s="41" t="s">
        <v>5036</v>
      </c>
      <c r="H200" s="41" t="s">
        <v>317</v>
      </c>
      <c r="I200" s="3" t="s">
        <v>5907</v>
      </c>
      <c r="J200" s="41" t="s">
        <v>5022</v>
      </c>
      <c r="K200" s="41" t="s">
        <v>4987</v>
      </c>
      <c r="L200" s="41" t="s">
        <v>45</v>
      </c>
      <c r="M200" s="41" t="s">
        <v>5023</v>
      </c>
      <c r="N200" s="41" t="s">
        <v>5024</v>
      </c>
      <c r="O200" s="41" t="s">
        <v>5000</v>
      </c>
      <c r="P200" s="41" t="s">
        <v>395</v>
      </c>
      <c r="Q200" s="41" t="s">
        <v>177</v>
      </c>
      <c r="R200" s="41" t="s">
        <v>5908</v>
      </c>
      <c r="S200" s="41" t="s">
        <v>5901</v>
      </c>
      <c r="T200" s="41">
        <v>5.06</v>
      </c>
      <c r="U200" s="41" t="s">
        <v>5902</v>
      </c>
      <c r="V200" s="41">
        <v>5.78</v>
      </c>
      <c r="W200" s="41" t="s">
        <v>5903</v>
      </c>
      <c r="X200" s="41">
        <v>0.72</v>
      </c>
      <c r="Y200" s="41" t="s">
        <v>55</v>
      </c>
      <c r="Z200" s="48">
        <v>0.53</v>
      </c>
      <c r="AA200" s="47"/>
      <c r="AB200" s="47"/>
      <c r="AC200" s="47"/>
      <c r="AD200" s="47"/>
      <c r="AE200" s="51" t="s">
        <v>5657</v>
      </c>
      <c r="AF200" s="47"/>
      <c r="AG200" s="43" t="s">
        <v>56</v>
      </c>
      <c r="AH200" s="49" t="s">
        <v>5909</v>
      </c>
      <c r="AI200" s="49" t="s">
        <v>198</v>
      </c>
      <c r="AJ200" s="41"/>
    </row>
    <row r="201" ht="15.0" customHeight="1">
      <c r="A201" s="40" t="s">
        <v>424</v>
      </c>
      <c r="B201" s="41">
        <v>108909.0</v>
      </c>
      <c r="C201" s="41" t="s">
        <v>5910</v>
      </c>
      <c r="D201" s="41" t="s">
        <v>5911</v>
      </c>
      <c r="E201" s="6">
        <v>43564.0</v>
      </c>
      <c r="F201" s="41" t="s">
        <v>105</v>
      </c>
      <c r="G201" s="41" t="s">
        <v>4996</v>
      </c>
      <c r="H201" s="41" t="s">
        <v>534</v>
      </c>
      <c r="I201" s="3" t="s">
        <v>5912</v>
      </c>
      <c r="J201" s="41" t="s">
        <v>5431</v>
      </c>
      <c r="K201" s="41" t="s">
        <v>4987</v>
      </c>
      <c r="L201" s="41" t="s">
        <v>45</v>
      </c>
      <c r="M201" s="41" t="s">
        <v>5432</v>
      </c>
      <c r="N201" s="41" t="s">
        <v>5432</v>
      </c>
      <c r="O201" s="41" t="s">
        <v>5040</v>
      </c>
      <c r="P201" s="41" t="s">
        <v>256</v>
      </c>
      <c r="Q201" s="41" t="s">
        <v>50</v>
      </c>
      <c r="R201" s="41" t="s">
        <v>5913</v>
      </c>
      <c r="S201" s="41" t="s">
        <v>168</v>
      </c>
      <c r="T201" s="41">
        <v>121.25</v>
      </c>
      <c r="U201" s="41" t="s">
        <v>5914</v>
      </c>
      <c r="V201" s="41">
        <v>121.32</v>
      </c>
      <c r="W201" s="41" t="s">
        <v>5915</v>
      </c>
      <c r="X201" s="41">
        <v>0.268</v>
      </c>
      <c r="Y201" s="41" t="s">
        <v>55</v>
      </c>
      <c r="Z201" s="44"/>
      <c r="AA201" s="44"/>
      <c r="AB201" s="44"/>
      <c r="AC201" s="44"/>
      <c r="AD201" s="44"/>
      <c r="AE201" s="44"/>
      <c r="AF201" s="44"/>
      <c r="AG201" s="43" t="s">
        <v>56</v>
      </c>
      <c r="AH201" s="44"/>
      <c r="AI201" s="44"/>
      <c r="AJ201" s="41"/>
    </row>
    <row r="202" ht="15.0" customHeight="1">
      <c r="A202" s="40" t="s">
        <v>424</v>
      </c>
      <c r="B202" s="41">
        <v>112560.0</v>
      </c>
      <c r="C202" s="41" t="s">
        <v>5916</v>
      </c>
      <c r="D202" s="41" t="s">
        <v>5917</v>
      </c>
      <c r="E202" s="6">
        <v>43565.0</v>
      </c>
      <c r="F202" s="41" t="s">
        <v>105</v>
      </c>
      <c r="G202" s="41" t="s">
        <v>2939</v>
      </c>
      <c r="H202" s="41" t="s">
        <v>2064</v>
      </c>
      <c r="I202" s="3" t="s">
        <v>5918</v>
      </c>
      <c r="J202" s="41" t="s">
        <v>5022</v>
      </c>
      <c r="K202" s="41" t="s">
        <v>4987</v>
      </c>
      <c r="L202" s="41" t="s">
        <v>45</v>
      </c>
      <c r="M202" s="41" t="s">
        <v>5023</v>
      </c>
      <c r="N202" s="41" t="s">
        <v>5024</v>
      </c>
      <c r="O202" s="41" t="s">
        <v>5000</v>
      </c>
      <c r="P202" s="41" t="s">
        <v>114</v>
      </c>
      <c r="Q202" s="41" t="s">
        <v>67</v>
      </c>
      <c r="R202" s="41" t="s">
        <v>5919</v>
      </c>
      <c r="S202" s="41"/>
      <c r="T202" s="41"/>
      <c r="U202" s="41" t="s">
        <v>5920</v>
      </c>
      <c r="V202" s="41"/>
      <c r="W202" s="41" t="s">
        <v>5921</v>
      </c>
      <c r="X202" s="41"/>
      <c r="Y202" s="41"/>
      <c r="Z202" s="44"/>
      <c r="AA202" s="44"/>
      <c r="AB202" s="44"/>
      <c r="AC202" s="44"/>
      <c r="AD202" s="44"/>
      <c r="AE202" s="44"/>
      <c r="AF202" s="44"/>
      <c r="AG202" s="43" t="s">
        <v>56</v>
      </c>
      <c r="AH202" s="44"/>
      <c r="AI202" s="44"/>
      <c r="AJ202" s="41"/>
    </row>
    <row r="203" ht="15.0" customHeight="1">
      <c r="A203" s="40" t="s">
        <v>424</v>
      </c>
      <c r="B203" s="41">
        <v>108856.0</v>
      </c>
      <c r="C203" s="41" t="s">
        <v>5922</v>
      </c>
      <c r="D203" s="41" t="s">
        <v>5923</v>
      </c>
      <c r="E203" s="6">
        <v>43570.0</v>
      </c>
      <c r="F203" s="41" t="s">
        <v>39</v>
      </c>
      <c r="G203" s="41" t="s">
        <v>5036</v>
      </c>
      <c r="H203" s="41" t="s">
        <v>333</v>
      </c>
      <c r="I203" s="3" t="s">
        <v>5924</v>
      </c>
      <c r="J203" s="41" t="s">
        <v>5038</v>
      </c>
      <c r="K203" s="41" t="s">
        <v>4987</v>
      </c>
      <c r="L203" s="41" t="s">
        <v>45</v>
      </c>
      <c r="M203" s="41" t="s">
        <v>5039</v>
      </c>
      <c r="N203" s="41" t="s">
        <v>5039</v>
      </c>
      <c r="O203" s="41" t="s">
        <v>5040</v>
      </c>
      <c r="P203" s="41" t="s">
        <v>66</v>
      </c>
      <c r="Q203" s="41" t="s">
        <v>56</v>
      </c>
      <c r="R203" s="41" t="s">
        <v>5923</v>
      </c>
      <c r="S203" s="41"/>
      <c r="T203" s="41"/>
      <c r="U203" s="41" t="s">
        <v>5925</v>
      </c>
      <c r="V203" s="41"/>
      <c r="W203" s="41" t="s">
        <v>5926</v>
      </c>
      <c r="X203" s="41">
        <v>0.2</v>
      </c>
      <c r="Y203" s="41" t="s">
        <v>55</v>
      </c>
      <c r="Z203" s="48">
        <v>0.2</v>
      </c>
      <c r="AA203" s="47"/>
      <c r="AB203" s="47"/>
      <c r="AC203" s="47"/>
      <c r="AD203" s="47"/>
      <c r="AE203" s="47"/>
      <c r="AF203" s="47"/>
      <c r="AG203" s="43" t="s">
        <v>56</v>
      </c>
      <c r="AH203" s="47"/>
      <c r="AI203" s="49" t="s">
        <v>198</v>
      </c>
      <c r="AJ203" s="41"/>
    </row>
    <row r="204" ht="15.0" customHeight="1">
      <c r="A204" s="40" t="s">
        <v>424</v>
      </c>
      <c r="B204" s="41">
        <v>112922.0</v>
      </c>
      <c r="C204" s="41" t="s">
        <v>5927</v>
      </c>
      <c r="D204" s="41" t="s">
        <v>5928</v>
      </c>
      <c r="E204" s="6">
        <v>43570.0</v>
      </c>
      <c r="F204" s="41" t="s">
        <v>105</v>
      </c>
      <c r="G204" s="41" t="s">
        <v>5929</v>
      </c>
      <c r="H204" s="41" t="s">
        <v>41</v>
      </c>
      <c r="I204" s="3" t="s">
        <v>5928</v>
      </c>
      <c r="J204" s="41" t="s">
        <v>4998</v>
      </c>
      <c r="K204" s="41" t="s">
        <v>4987</v>
      </c>
      <c r="L204" s="41" t="s">
        <v>45</v>
      </c>
      <c r="M204" s="41" t="s">
        <v>46</v>
      </c>
      <c r="N204" s="41"/>
      <c r="O204" s="41"/>
      <c r="P204" s="41" t="s">
        <v>76</v>
      </c>
      <c r="Q204" s="41" t="s">
        <v>67</v>
      </c>
      <c r="R204" s="41"/>
      <c r="S204" s="41"/>
      <c r="T204" s="41"/>
      <c r="U204" s="41" t="s">
        <v>5100</v>
      </c>
      <c r="V204" s="41"/>
      <c r="W204" s="41" t="s">
        <v>5100</v>
      </c>
      <c r="X204" s="41"/>
      <c r="Y204" s="41"/>
      <c r="Z204" s="44"/>
      <c r="AA204" s="44"/>
      <c r="AB204" s="44"/>
      <c r="AC204" s="44"/>
      <c r="AD204" s="44"/>
      <c r="AE204" s="44"/>
      <c r="AF204" s="44"/>
      <c r="AG204" s="43" t="s">
        <v>56</v>
      </c>
      <c r="AH204" s="44"/>
      <c r="AI204" s="44"/>
      <c r="AJ204" s="41"/>
    </row>
    <row r="205" ht="15.0" customHeight="1">
      <c r="A205" s="40" t="s">
        <v>424</v>
      </c>
      <c r="B205" s="41">
        <v>112934.0</v>
      </c>
      <c r="C205" s="41" t="s">
        <v>5930</v>
      </c>
      <c r="D205" s="41" t="s">
        <v>5931</v>
      </c>
      <c r="E205" s="6">
        <v>43570.0</v>
      </c>
      <c r="F205" s="41" t="s">
        <v>105</v>
      </c>
      <c r="G205" s="41" t="s">
        <v>5099</v>
      </c>
      <c r="H205" s="41" t="s">
        <v>41</v>
      </c>
      <c r="I205" s="3" t="s">
        <v>5931</v>
      </c>
      <c r="J205" s="41" t="s">
        <v>4998</v>
      </c>
      <c r="K205" s="41" t="s">
        <v>4987</v>
      </c>
      <c r="L205" s="41" t="s">
        <v>45</v>
      </c>
      <c r="M205" s="41" t="s">
        <v>46</v>
      </c>
      <c r="N205" s="41"/>
      <c r="O205" s="41"/>
      <c r="P205" s="41" t="s">
        <v>76</v>
      </c>
      <c r="Q205" s="41" t="s">
        <v>50</v>
      </c>
      <c r="R205" s="41"/>
      <c r="S205" s="41"/>
      <c r="T205" s="41"/>
      <c r="U205" s="41" t="s">
        <v>5100</v>
      </c>
      <c r="V205" s="41"/>
      <c r="W205" s="41" t="s">
        <v>5100</v>
      </c>
      <c r="X205" s="41"/>
      <c r="Y205" s="41"/>
      <c r="Z205" s="44"/>
      <c r="AB205" s="44"/>
      <c r="AC205" s="44"/>
      <c r="AD205" s="44"/>
      <c r="AE205" s="44"/>
      <c r="AF205" s="44"/>
      <c r="AG205" s="43" t="s">
        <v>56</v>
      </c>
      <c r="AH205" s="44"/>
      <c r="AI205" s="44"/>
      <c r="AJ205" s="41"/>
    </row>
    <row r="206" ht="15.0" customHeight="1">
      <c r="A206" s="40" t="s">
        <v>424</v>
      </c>
      <c r="B206" s="41">
        <v>94722.0</v>
      </c>
      <c r="C206" s="41" t="s">
        <v>5932</v>
      </c>
      <c r="D206" s="41" t="s">
        <v>5933</v>
      </c>
      <c r="E206" s="6">
        <v>43580.0</v>
      </c>
      <c r="F206" s="41" t="s">
        <v>105</v>
      </c>
      <c r="G206" s="41" t="s">
        <v>4984</v>
      </c>
      <c r="H206" s="41" t="s">
        <v>89</v>
      </c>
      <c r="I206" s="3" t="s">
        <v>5934</v>
      </c>
      <c r="J206" s="41" t="s">
        <v>4986</v>
      </c>
      <c r="K206" s="41" t="s">
        <v>4987</v>
      </c>
      <c r="L206" s="41" t="s">
        <v>45</v>
      </c>
      <c r="M206" s="41" t="s">
        <v>46</v>
      </c>
      <c r="N206" s="41" t="s">
        <v>4988</v>
      </c>
      <c r="O206" s="41" t="s">
        <v>4989</v>
      </c>
      <c r="P206" s="41" t="s">
        <v>114</v>
      </c>
      <c r="Q206" s="41" t="s">
        <v>50</v>
      </c>
      <c r="R206" s="41" t="s">
        <v>5935</v>
      </c>
      <c r="S206" s="41" t="s">
        <v>5936</v>
      </c>
      <c r="T206" s="41">
        <v>33.61</v>
      </c>
      <c r="U206" s="41" t="s">
        <v>5937</v>
      </c>
      <c r="V206" s="41">
        <v>33.72</v>
      </c>
      <c r="W206" s="41" t="s">
        <v>5938</v>
      </c>
      <c r="X206" s="41">
        <v>0.106</v>
      </c>
      <c r="Y206" s="41" t="s">
        <v>55</v>
      </c>
      <c r="Z206" s="45"/>
      <c r="AA206" s="45"/>
      <c r="AB206" s="45"/>
      <c r="AC206" s="45"/>
      <c r="AD206" s="45"/>
      <c r="AE206" s="45"/>
      <c r="AF206" s="45"/>
      <c r="AG206" s="43" t="s">
        <v>56</v>
      </c>
      <c r="AH206" s="45"/>
      <c r="AI206" s="45"/>
      <c r="AJ206" s="41"/>
    </row>
    <row r="207" ht="15.0" customHeight="1">
      <c r="A207" s="40" t="s">
        <v>424</v>
      </c>
      <c r="B207" s="41">
        <v>107051.0</v>
      </c>
      <c r="C207" s="41" t="s">
        <v>5939</v>
      </c>
      <c r="D207" s="41" t="s">
        <v>5940</v>
      </c>
      <c r="E207" s="6">
        <v>43581.0</v>
      </c>
      <c r="F207" s="41" t="s">
        <v>105</v>
      </c>
      <c r="G207" s="41" t="s">
        <v>4996</v>
      </c>
      <c r="H207" s="41" t="s">
        <v>72</v>
      </c>
      <c r="I207" s="3" t="s">
        <v>5941</v>
      </c>
      <c r="J207" s="41" t="s">
        <v>5047</v>
      </c>
      <c r="K207" s="41" t="s">
        <v>4987</v>
      </c>
      <c r="L207" s="41" t="s">
        <v>45</v>
      </c>
      <c r="M207" s="41" t="s">
        <v>46</v>
      </c>
      <c r="N207" s="41" t="s">
        <v>5048</v>
      </c>
      <c r="O207" s="41" t="s">
        <v>5040</v>
      </c>
      <c r="P207" s="41" t="s">
        <v>114</v>
      </c>
      <c r="Q207" s="41" t="s">
        <v>50</v>
      </c>
      <c r="R207" s="41" t="s">
        <v>5942</v>
      </c>
      <c r="S207" s="41" t="s">
        <v>5943</v>
      </c>
      <c r="T207" s="41">
        <v>40.12</v>
      </c>
      <c r="U207" s="41" t="s">
        <v>5944</v>
      </c>
      <c r="V207" s="41">
        <v>48.12</v>
      </c>
      <c r="W207" s="41" t="s">
        <v>5945</v>
      </c>
      <c r="X207" s="41">
        <v>8.07</v>
      </c>
      <c r="Y207" s="41" t="s">
        <v>55</v>
      </c>
      <c r="Z207" s="44"/>
      <c r="AA207" s="44"/>
      <c r="AB207" s="44"/>
      <c r="AC207" s="44"/>
      <c r="AD207" s="44"/>
      <c r="AE207" s="44"/>
      <c r="AF207" s="44"/>
      <c r="AG207" s="43" t="s">
        <v>56</v>
      </c>
      <c r="AH207" s="44"/>
      <c r="AI207" s="44"/>
      <c r="AJ207" s="41"/>
    </row>
    <row r="208" ht="15.0" customHeight="1">
      <c r="A208" s="40" t="s">
        <v>424</v>
      </c>
      <c r="B208" s="41">
        <v>111184.0</v>
      </c>
      <c r="C208" s="41" t="s">
        <v>5946</v>
      </c>
      <c r="D208" s="41" t="s">
        <v>5947</v>
      </c>
      <c r="E208" s="6">
        <v>43581.0</v>
      </c>
      <c r="F208" s="41" t="s">
        <v>105</v>
      </c>
      <c r="G208" s="41" t="s">
        <v>4996</v>
      </c>
      <c r="H208" s="41" t="s">
        <v>112</v>
      </c>
      <c r="I208" s="3" t="s">
        <v>5948</v>
      </c>
      <c r="J208" s="41" t="s">
        <v>5047</v>
      </c>
      <c r="K208" s="41" t="s">
        <v>4987</v>
      </c>
      <c r="L208" s="41" t="s">
        <v>45</v>
      </c>
      <c r="M208" s="41" t="s">
        <v>46</v>
      </c>
      <c r="N208" s="41" t="s">
        <v>5048</v>
      </c>
      <c r="O208" s="41" t="s">
        <v>5040</v>
      </c>
      <c r="P208" s="41" t="s">
        <v>114</v>
      </c>
      <c r="Q208" s="41" t="s">
        <v>50</v>
      </c>
      <c r="R208" s="41"/>
      <c r="S208" s="41" t="s">
        <v>5949</v>
      </c>
      <c r="T208" s="41">
        <v>45.84</v>
      </c>
      <c r="U208" s="41" t="s">
        <v>5950</v>
      </c>
      <c r="V208" s="41">
        <v>48.1</v>
      </c>
      <c r="W208" s="41" t="s">
        <v>5951</v>
      </c>
      <c r="X208" s="41">
        <v>4.43</v>
      </c>
      <c r="Y208" s="41" t="s">
        <v>55</v>
      </c>
      <c r="Z208" s="44"/>
      <c r="AA208" s="44"/>
      <c r="AB208" s="44"/>
      <c r="AC208" s="44"/>
      <c r="AD208" s="44"/>
      <c r="AE208" s="44"/>
      <c r="AF208" s="44"/>
      <c r="AG208" s="43" t="s">
        <v>56</v>
      </c>
      <c r="AH208" s="44"/>
      <c r="AI208" s="44"/>
      <c r="AJ208" s="41"/>
    </row>
    <row r="209" ht="15.0" customHeight="1">
      <c r="A209" s="40" t="s">
        <v>424</v>
      </c>
      <c r="B209" s="41">
        <v>107062.0</v>
      </c>
      <c r="C209" s="41" t="s">
        <v>5952</v>
      </c>
      <c r="D209" s="41" t="s">
        <v>5953</v>
      </c>
      <c r="E209" s="6">
        <v>43588.0</v>
      </c>
      <c r="F209" s="41" t="s">
        <v>105</v>
      </c>
      <c r="G209" s="41" t="s">
        <v>2939</v>
      </c>
      <c r="H209" s="41" t="s">
        <v>72</v>
      </c>
      <c r="I209" s="3" t="s">
        <v>5954</v>
      </c>
      <c r="J209" s="41" t="s">
        <v>4998</v>
      </c>
      <c r="K209" s="41" t="s">
        <v>4987</v>
      </c>
      <c r="L209" s="41" t="s">
        <v>45</v>
      </c>
      <c r="M209" s="41" t="s">
        <v>46</v>
      </c>
      <c r="N209" s="41"/>
      <c r="O209" s="41"/>
      <c r="P209" s="41" t="s">
        <v>49</v>
      </c>
      <c r="Q209" s="41" t="s">
        <v>56</v>
      </c>
      <c r="R209" s="41"/>
      <c r="S209" s="41"/>
      <c r="T209" s="41"/>
      <c r="U209" s="41" t="s">
        <v>5955</v>
      </c>
      <c r="V209" s="41"/>
      <c r="W209" s="41" t="s">
        <v>5955</v>
      </c>
      <c r="X209" s="41"/>
      <c r="Y209" s="41"/>
      <c r="Z209" s="44"/>
      <c r="AA209" s="44"/>
      <c r="AB209" s="44"/>
      <c r="AC209" s="44"/>
      <c r="AD209" s="44"/>
      <c r="AE209" s="44"/>
      <c r="AF209" s="44"/>
      <c r="AG209" s="43" t="s">
        <v>56</v>
      </c>
      <c r="AH209" s="44"/>
      <c r="AI209" s="44"/>
      <c r="AJ209" s="41"/>
    </row>
    <row r="210" ht="15.0" customHeight="1">
      <c r="A210" s="40" t="s">
        <v>424</v>
      </c>
      <c r="B210" s="41">
        <v>114302.0</v>
      </c>
      <c r="C210" s="41" t="s">
        <v>5956</v>
      </c>
      <c r="D210" s="41" t="s">
        <v>5957</v>
      </c>
      <c r="E210" s="6">
        <v>43613.0</v>
      </c>
      <c r="F210" s="41" t="s">
        <v>105</v>
      </c>
      <c r="G210" s="41" t="s">
        <v>4996</v>
      </c>
      <c r="H210" s="41" t="s">
        <v>41</v>
      </c>
      <c r="I210" s="3" t="s">
        <v>5958</v>
      </c>
      <c r="J210" s="41" t="s">
        <v>5047</v>
      </c>
      <c r="K210" s="41" t="s">
        <v>4987</v>
      </c>
      <c r="L210" s="41" t="s">
        <v>45</v>
      </c>
      <c r="M210" s="41" t="s">
        <v>46</v>
      </c>
      <c r="N210" s="41" t="s">
        <v>5048</v>
      </c>
      <c r="O210" s="41" t="s">
        <v>5040</v>
      </c>
      <c r="P210" s="41" t="s">
        <v>120</v>
      </c>
      <c r="Q210" s="41" t="s">
        <v>67</v>
      </c>
      <c r="R210" s="41" t="s">
        <v>5959</v>
      </c>
      <c r="S210" s="41" t="s">
        <v>5960</v>
      </c>
      <c r="T210" s="41">
        <v>0.73</v>
      </c>
      <c r="U210" s="41" t="s">
        <v>5961</v>
      </c>
      <c r="V210" s="41">
        <v>0.8</v>
      </c>
      <c r="W210" s="41" t="s">
        <v>5962</v>
      </c>
      <c r="X210" s="41">
        <v>0.03</v>
      </c>
      <c r="Y210" s="41" t="s">
        <v>55</v>
      </c>
      <c r="Z210" s="47"/>
      <c r="AA210" s="47"/>
      <c r="AB210" s="47"/>
      <c r="AC210" s="47"/>
      <c r="AD210" s="47"/>
      <c r="AE210" s="47"/>
      <c r="AF210" s="47"/>
      <c r="AG210" s="43" t="s">
        <v>56</v>
      </c>
      <c r="AH210" s="47"/>
      <c r="AI210" s="49" t="s">
        <v>5013</v>
      </c>
      <c r="AJ210" s="41"/>
    </row>
    <row r="211" ht="15.0" customHeight="1">
      <c r="A211" s="40" t="s">
        <v>424</v>
      </c>
      <c r="B211" s="41">
        <v>105342.0</v>
      </c>
      <c r="C211" s="41" t="s">
        <v>5963</v>
      </c>
      <c r="D211" s="41" t="s">
        <v>5964</v>
      </c>
      <c r="E211" s="6">
        <v>43616.0</v>
      </c>
      <c r="F211" s="41" t="s">
        <v>105</v>
      </c>
      <c r="G211" s="41" t="s">
        <v>4996</v>
      </c>
      <c r="H211" s="41" t="s">
        <v>41</v>
      </c>
      <c r="I211" s="3" t="s">
        <v>5964</v>
      </c>
      <c r="J211" s="41" t="s">
        <v>4998</v>
      </c>
      <c r="K211" s="41" t="s">
        <v>4987</v>
      </c>
      <c r="L211" s="41" t="s">
        <v>45</v>
      </c>
      <c r="M211" s="41" t="s">
        <v>46</v>
      </c>
      <c r="N211" s="41"/>
      <c r="O211" s="41"/>
      <c r="P211" s="41" t="s">
        <v>114</v>
      </c>
      <c r="Q211" s="41" t="s">
        <v>56</v>
      </c>
      <c r="R211" s="41"/>
      <c r="S211" s="41"/>
      <c r="T211" s="41"/>
      <c r="U211" s="41" t="s">
        <v>5100</v>
      </c>
      <c r="V211" s="41"/>
      <c r="W211" s="41" t="s">
        <v>5100</v>
      </c>
      <c r="X211" s="41"/>
      <c r="Y211" s="41"/>
      <c r="Z211" s="44"/>
      <c r="AA211" s="44"/>
      <c r="AB211" s="44"/>
      <c r="AC211" s="44"/>
      <c r="AD211" s="44"/>
      <c r="AE211" s="44"/>
      <c r="AF211" s="44"/>
      <c r="AG211" s="43" t="s">
        <v>56</v>
      </c>
      <c r="AH211" s="44"/>
      <c r="AI211" s="44"/>
      <c r="AJ211" s="41"/>
    </row>
    <row r="212" ht="15.0" customHeight="1">
      <c r="A212" s="40" t="s">
        <v>424</v>
      </c>
      <c r="B212" s="41">
        <v>108316.0</v>
      </c>
      <c r="C212" s="41" t="s">
        <v>5965</v>
      </c>
      <c r="D212" s="41" t="s">
        <v>5966</v>
      </c>
      <c r="E212" s="6">
        <v>43619.0</v>
      </c>
      <c r="F212" s="41" t="s">
        <v>105</v>
      </c>
      <c r="G212" s="41" t="s">
        <v>5099</v>
      </c>
      <c r="H212" s="41" t="s">
        <v>41</v>
      </c>
      <c r="I212" s="3" t="s">
        <v>5967</v>
      </c>
      <c r="J212" s="41" t="s">
        <v>5158</v>
      </c>
      <c r="K212" s="41" t="s">
        <v>4987</v>
      </c>
      <c r="L212" s="41" t="s">
        <v>45</v>
      </c>
      <c r="M212" s="41" t="s">
        <v>5159</v>
      </c>
      <c r="N212" s="41" t="s">
        <v>5160</v>
      </c>
      <c r="O212" s="41" t="s">
        <v>5000</v>
      </c>
      <c r="P212" s="41" t="s">
        <v>128</v>
      </c>
      <c r="Q212" s="41" t="s">
        <v>129</v>
      </c>
      <c r="R212" s="41"/>
      <c r="S212" s="41" t="s">
        <v>464</v>
      </c>
      <c r="T212" s="41">
        <v>147.45</v>
      </c>
      <c r="U212" s="41" t="s">
        <v>5968</v>
      </c>
      <c r="V212" s="41">
        <v>174.31</v>
      </c>
      <c r="W212" s="41" t="s">
        <v>5969</v>
      </c>
      <c r="X212" s="41">
        <v>0.25</v>
      </c>
      <c r="Y212" s="41" t="s">
        <v>55</v>
      </c>
      <c r="Z212" s="44"/>
      <c r="AA212" s="44"/>
      <c r="AB212" s="44"/>
      <c r="AC212" s="44"/>
      <c r="AD212" s="44"/>
      <c r="AE212" s="44"/>
      <c r="AF212" s="44"/>
      <c r="AG212" s="43" t="s">
        <v>56</v>
      </c>
      <c r="AH212" s="44"/>
      <c r="AI212" s="44"/>
      <c r="AJ212" s="41"/>
    </row>
    <row r="213" ht="15.0" customHeight="1">
      <c r="A213" s="40" t="s">
        <v>424</v>
      </c>
      <c r="B213" s="41">
        <v>107310.0</v>
      </c>
      <c r="C213" s="41" t="s">
        <v>5970</v>
      </c>
      <c r="D213" s="41" t="s">
        <v>5971</v>
      </c>
      <c r="E213" s="6">
        <v>43621.0</v>
      </c>
      <c r="F213" s="41" t="s">
        <v>105</v>
      </c>
      <c r="G213" s="41" t="s">
        <v>5036</v>
      </c>
      <c r="H213" s="41" t="s">
        <v>333</v>
      </c>
      <c r="I213" s="3" t="s">
        <v>5972</v>
      </c>
      <c r="J213" s="41" t="s">
        <v>5022</v>
      </c>
      <c r="K213" s="41" t="s">
        <v>4987</v>
      </c>
      <c r="L213" s="41" t="s">
        <v>45</v>
      </c>
      <c r="M213" s="41" t="s">
        <v>5023</v>
      </c>
      <c r="N213" s="41" t="s">
        <v>5024</v>
      </c>
      <c r="O213" s="41" t="s">
        <v>5000</v>
      </c>
      <c r="P213" s="41" t="s">
        <v>120</v>
      </c>
      <c r="Q213" s="41" t="s">
        <v>67</v>
      </c>
      <c r="R213" s="41" t="s">
        <v>5973</v>
      </c>
      <c r="S213" s="41" t="s">
        <v>5974</v>
      </c>
      <c r="T213" s="41">
        <v>0.0</v>
      </c>
      <c r="U213" s="41" t="s">
        <v>5975</v>
      </c>
      <c r="V213" s="41">
        <v>0.76</v>
      </c>
      <c r="W213" s="41" t="s">
        <v>5976</v>
      </c>
      <c r="X213" s="41"/>
      <c r="Y213" s="41"/>
      <c r="Z213" s="47"/>
      <c r="AA213" s="47"/>
      <c r="AB213" s="47"/>
      <c r="AC213" s="47"/>
      <c r="AD213" s="47"/>
      <c r="AE213" s="47"/>
      <c r="AF213" s="47"/>
      <c r="AG213" s="43" t="s">
        <v>56</v>
      </c>
      <c r="AH213" s="47"/>
      <c r="AI213" s="49" t="s">
        <v>198</v>
      </c>
      <c r="AJ213" s="41"/>
    </row>
    <row r="214" ht="15.0" customHeight="1">
      <c r="A214" s="40" t="s">
        <v>424</v>
      </c>
      <c r="B214" s="41">
        <v>111179.0</v>
      </c>
      <c r="C214" s="41" t="s">
        <v>5977</v>
      </c>
      <c r="D214" s="41" t="s">
        <v>5978</v>
      </c>
      <c r="E214" s="6">
        <v>43629.0</v>
      </c>
      <c r="F214" s="41" t="s">
        <v>105</v>
      </c>
      <c r="G214" s="41" t="s">
        <v>5099</v>
      </c>
      <c r="H214" s="41" t="s">
        <v>112</v>
      </c>
      <c r="I214" s="3" t="s">
        <v>5979</v>
      </c>
      <c r="J214" s="41" t="s">
        <v>4998</v>
      </c>
      <c r="K214" s="41" t="s">
        <v>4987</v>
      </c>
      <c r="L214" s="41" t="s">
        <v>45</v>
      </c>
      <c r="M214" s="41" t="s">
        <v>5321</v>
      </c>
      <c r="N214" s="41"/>
      <c r="O214" s="41"/>
      <c r="P214" s="41" t="s">
        <v>49</v>
      </c>
      <c r="Q214" s="41" t="s">
        <v>50</v>
      </c>
      <c r="R214" s="41" t="s">
        <v>68</v>
      </c>
      <c r="S214" s="41"/>
      <c r="T214" s="41"/>
      <c r="U214" s="41" t="s">
        <v>68</v>
      </c>
      <c r="V214" s="41"/>
      <c r="W214" s="41" t="s">
        <v>68</v>
      </c>
      <c r="X214" s="41">
        <v>25.3</v>
      </c>
      <c r="Y214" s="41" t="s">
        <v>55</v>
      </c>
      <c r="Z214" s="44"/>
      <c r="AA214" s="44"/>
      <c r="AB214" s="44"/>
      <c r="AC214" s="44"/>
      <c r="AD214" s="44"/>
      <c r="AE214" s="44"/>
      <c r="AF214" s="44"/>
      <c r="AG214" s="43" t="s">
        <v>56</v>
      </c>
      <c r="AH214" s="44"/>
      <c r="AI214" s="44"/>
      <c r="AJ214" s="41"/>
    </row>
    <row r="215" ht="15.0" customHeight="1">
      <c r="A215" s="40" t="s">
        <v>424</v>
      </c>
      <c r="B215" s="41">
        <v>111669.0</v>
      </c>
      <c r="C215" s="41" t="s">
        <v>5980</v>
      </c>
      <c r="D215" s="41" t="s">
        <v>5981</v>
      </c>
      <c r="E215" s="6">
        <v>43629.0</v>
      </c>
      <c r="F215" s="41" t="s">
        <v>105</v>
      </c>
      <c r="G215" s="41" t="s">
        <v>5099</v>
      </c>
      <c r="H215" s="41" t="s">
        <v>112</v>
      </c>
      <c r="I215" s="3" t="s">
        <v>5459</v>
      </c>
      <c r="J215" s="41" t="s">
        <v>4998</v>
      </c>
      <c r="K215" s="41" t="s">
        <v>4987</v>
      </c>
      <c r="L215" s="41" t="s">
        <v>45</v>
      </c>
      <c r="M215" s="41" t="s">
        <v>5321</v>
      </c>
      <c r="N215" s="41"/>
      <c r="O215" s="41"/>
      <c r="P215" s="41" t="s">
        <v>120</v>
      </c>
      <c r="Q215" s="41" t="s">
        <v>50</v>
      </c>
      <c r="R215" s="41" t="s">
        <v>68</v>
      </c>
      <c r="S215" s="41"/>
      <c r="T215" s="41"/>
      <c r="U215" s="41" t="s">
        <v>68</v>
      </c>
      <c r="V215" s="41"/>
      <c r="W215" s="41" t="s">
        <v>68</v>
      </c>
      <c r="X215" s="41">
        <v>2.12</v>
      </c>
      <c r="Y215" s="41" t="s">
        <v>55</v>
      </c>
      <c r="Z215" s="44"/>
      <c r="AA215" s="44"/>
      <c r="AB215" s="44"/>
      <c r="AC215" s="44"/>
      <c r="AD215" s="44"/>
      <c r="AE215" s="44"/>
      <c r="AF215" s="44"/>
      <c r="AG215" s="43" t="s">
        <v>56</v>
      </c>
      <c r="AH215" s="44"/>
      <c r="AI215" s="44"/>
      <c r="AJ215" s="41"/>
    </row>
    <row r="216" ht="15.0" customHeight="1">
      <c r="A216" s="40" t="s">
        <v>424</v>
      </c>
      <c r="B216" s="41">
        <v>109584.0</v>
      </c>
      <c r="C216" s="41" t="s">
        <v>5982</v>
      </c>
      <c r="D216" s="41" t="s">
        <v>5983</v>
      </c>
      <c r="E216" s="6">
        <v>43630.0</v>
      </c>
      <c r="F216" s="41" t="s">
        <v>105</v>
      </c>
      <c r="G216" s="41" t="s">
        <v>4984</v>
      </c>
      <c r="H216" s="41" t="s">
        <v>72</v>
      </c>
      <c r="I216" s="3" t="s">
        <v>5984</v>
      </c>
      <c r="J216" s="41" t="s">
        <v>5068</v>
      </c>
      <c r="K216" s="41" t="s">
        <v>4987</v>
      </c>
      <c r="L216" s="41" t="s">
        <v>45</v>
      </c>
      <c r="M216" s="41" t="s">
        <v>46</v>
      </c>
      <c r="N216" s="41" t="s">
        <v>5069</v>
      </c>
      <c r="O216" s="41" t="s">
        <v>5008</v>
      </c>
      <c r="P216" s="41" t="s">
        <v>114</v>
      </c>
      <c r="Q216" s="41" t="s">
        <v>50</v>
      </c>
      <c r="R216" s="41" t="s">
        <v>5985</v>
      </c>
      <c r="S216" s="41" t="s">
        <v>5152</v>
      </c>
      <c r="T216" s="41">
        <v>25.45</v>
      </c>
      <c r="U216" s="41" t="s">
        <v>5986</v>
      </c>
      <c r="V216" s="41">
        <v>28.7</v>
      </c>
      <c r="W216" s="41" t="s">
        <v>5987</v>
      </c>
      <c r="X216" s="41"/>
      <c r="Y216" s="41" t="s">
        <v>55</v>
      </c>
      <c r="Z216" s="44"/>
      <c r="AA216" s="44"/>
      <c r="AB216" s="44"/>
      <c r="AC216" s="44"/>
      <c r="AD216" s="44"/>
      <c r="AE216" s="44"/>
      <c r="AF216" s="44"/>
      <c r="AG216" s="58" t="s">
        <v>5988</v>
      </c>
      <c r="AH216" s="44"/>
      <c r="AI216" s="44"/>
      <c r="AJ216" s="41"/>
    </row>
    <row r="217" ht="15.0" customHeight="1">
      <c r="A217" s="40" t="s">
        <v>424</v>
      </c>
      <c r="B217" s="41">
        <v>111174.0</v>
      </c>
      <c r="C217" s="41" t="s">
        <v>5989</v>
      </c>
      <c r="D217" s="41" t="s">
        <v>5990</v>
      </c>
      <c r="E217" s="6">
        <v>43630.0</v>
      </c>
      <c r="F217" s="41" t="s">
        <v>105</v>
      </c>
      <c r="G217" s="41" t="s">
        <v>5099</v>
      </c>
      <c r="H217" s="41" t="s">
        <v>112</v>
      </c>
      <c r="I217" s="3" t="s">
        <v>5106</v>
      </c>
      <c r="J217" s="41" t="s">
        <v>4998</v>
      </c>
      <c r="K217" s="41" t="s">
        <v>4987</v>
      </c>
      <c r="L217" s="41" t="s">
        <v>45</v>
      </c>
      <c r="M217" s="41" t="s">
        <v>46</v>
      </c>
      <c r="N217" s="41"/>
      <c r="O217" s="41"/>
      <c r="P217" s="41" t="s">
        <v>120</v>
      </c>
      <c r="Q217" s="41" t="s">
        <v>67</v>
      </c>
      <c r="R217" s="41" t="s">
        <v>68</v>
      </c>
      <c r="S217" s="41"/>
      <c r="T217" s="41"/>
      <c r="U217" s="41" t="s">
        <v>68</v>
      </c>
      <c r="V217" s="41"/>
      <c r="W217" s="41" t="s">
        <v>68</v>
      </c>
      <c r="X217" s="41">
        <v>57.79</v>
      </c>
      <c r="Y217" s="41" t="s">
        <v>55</v>
      </c>
      <c r="Z217" s="44"/>
      <c r="AA217" s="44"/>
      <c r="AB217" s="44"/>
      <c r="AC217" s="44"/>
      <c r="AD217" s="44"/>
      <c r="AE217" s="44"/>
      <c r="AF217" s="44"/>
      <c r="AG217" s="43" t="s">
        <v>56</v>
      </c>
      <c r="AH217" s="44"/>
      <c r="AI217" s="44"/>
      <c r="AJ217" s="41"/>
    </row>
    <row r="218" ht="15.0" customHeight="1">
      <c r="A218" s="40" t="s">
        <v>424</v>
      </c>
      <c r="B218" s="41">
        <v>111175.0</v>
      </c>
      <c r="C218" s="41" t="s">
        <v>5991</v>
      </c>
      <c r="D218" s="41" t="s">
        <v>5992</v>
      </c>
      <c r="E218" s="6">
        <v>43630.0</v>
      </c>
      <c r="F218" s="41" t="s">
        <v>105</v>
      </c>
      <c r="G218" s="41" t="s">
        <v>5099</v>
      </c>
      <c r="H218" s="41" t="s">
        <v>112</v>
      </c>
      <c r="I218" s="3" t="s">
        <v>5256</v>
      </c>
      <c r="J218" s="41" t="s">
        <v>4998</v>
      </c>
      <c r="K218" s="41" t="s">
        <v>4987</v>
      </c>
      <c r="L218" s="41" t="s">
        <v>45</v>
      </c>
      <c r="M218" s="41" t="s">
        <v>46</v>
      </c>
      <c r="N218" s="41"/>
      <c r="O218" s="41"/>
      <c r="P218" s="41" t="s">
        <v>120</v>
      </c>
      <c r="Q218" s="41" t="s">
        <v>67</v>
      </c>
      <c r="R218" s="41" t="s">
        <v>68</v>
      </c>
      <c r="S218" s="41"/>
      <c r="T218" s="41"/>
      <c r="U218" s="41" t="s">
        <v>68</v>
      </c>
      <c r="V218" s="41"/>
      <c r="W218" s="41" t="s">
        <v>68</v>
      </c>
      <c r="X218" s="41">
        <v>8.58</v>
      </c>
      <c r="Y218" s="41" t="s">
        <v>55</v>
      </c>
      <c r="Z218" s="44"/>
      <c r="AA218" s="44"/>
      <c r="AB218" s="44"/>
      <c r="AC218" s="44"/>
      <c r="AD218" s="44"/>
      <c r="AE218" s="44"/>
      <c r="AF218" s="44"/>
      <c r="AG218" s="43" t="s">
        <v>56</v>
      </c>
      <c r="AH218" s="44"/>
      <c r="AI218" s="44"/>
      <c r="AJ218" s="41"/>
    </row>
    <row r="219" ht="15.0" customHeight="1">
      <c r="A219" s="40" t="s">
        <v>424</v>
      </c>
      <c r="B219" s="41">
        <v>111665.0</v>
      </c>
      <c r="C219" s="41" t="s">
        <v>5993</v>
      </c>
      <c r="D219" s="41" t="s">
        <v>5994</v>
      </c>
      <c r="E219" s="6">
        <v>43630.0</v>
      </c>
      <c r="F219" s="41" t="s">
        <v>105</v>
      </c>
      <c r="G219" s="41" t="s">
        <v>5099</v>
      </c>
      <c r="H219" s="41" t="s">
        <v>112</v>
      </c>
      <c r="I219" s="3" t="s">
        <v>5995</v>
      </c>
      <c r="J219" s="41" t="s">
        <v>4998</v>
      </c>
      <c r="K219" s="41" t="s">
        <v>4987</v>
      </c>
      <c r="L219" s="41" t="s">
        <v>45</v>
      </c>
      <c r="M219" s="41" t="s">
        <v>46</v>
      </c>
      <c r="N219" s="41"/>
      <c r="O219" s="41"/>
      <c r="P219" s="41" t="s">
        <v>114</v>
      </c>
      <c r="Q219" s="41" t="s">
        <v>67</v>
      </c>
      <c r="R219" s="41" t="s">
        <v>68</v>
      </c>
      <c r="S219" s="41"/>
      <c r="T219" s="41"/>
      <c r="U219" s="41" t="s">
        <v>68</v>
      </c>
      <c r="V219" s="41"/>
      <c r="W219" s="41" t="s">
        <v>68</v>
      </c>
      <c r="X219" s="41">
        <v>13.31</v>
      </c>
      <c r="Y219" s="41" t="s">
        <v>55</v>
      </c>
      <c r="Z219" s="44"/>
      <c r="AA219" s="44"/>
      <c r="AB219" s="44"/>
      <c r="AC219" s="44"/>
      <c r="AD219" s="44"/>
      <c r="AE219" s="44"/>
      <c r="AF219" s="44"/>
      <c r="AG219" s="43" t="s">
        <v>56</v>
      </c>
      <c r="AH219" s="44"/>
      <c r="AI219" s="44"/>
      <c r="AJ219" s="41"/>
    </row>
    <row r="220" ht="15.0" customHeight="1">
      <c r="A220" s="40" t="s">
        <v>424</v>
      </c>
      <c r="B220" s="41">
        <v>111668.0</v>
      </c>
      <c r="C220" s="41" t="s">
        <v>5996</v>
      </c>
      <c r="D220" s="41" t="s">
        <v>5997</v>
      </c>
      <c r="E220" s="6">
        <v>43630.0</v>
      </c>
      <c r="F220" s="41" t="s">
        <v>105</v>
      </c>
      <c r="G220" s="41" t="s">
        <v>5099</v>
      </c>
      <c r="H220" s="41" t="s">
        <v>112</v>
      </c>
      <c r="I220" s="3" t="s">
        <v>5998</v>
      </c>
      <c r="J220" s="41" t="s">
        <v>4998</v>
      </c>
      <c r="K220" s="41" t="s">
        <v>4987</v>
      </c>
      <c r="L220" s="41" t="s">
        <v>45</v>
      </c>
      <c r="M220" s="41" t="s">
        <v>46</v>
      </c>
      <c r="N220" s="41"/>
      <c r="O220" s="41"/>
      <c r="P220" s="41" t="s">
        <v>76</v>
      </c>
      <c r="Q220" s="41" t="s">
        <v>67</v>
      </c>
      <c r="R220" s="41" t="s">
        <v>68</v>
      </c>
      <c r="S220" s="41"/>
      <c r="T220" s="41"/>
      <c r="U220" s="41" t="s">
        <v>68</v>
      </c>
      <c r="V220" s="41"/>
      <c r="W220" s="41" t="s">
        <v>68</v>
      </c>
      <c r="X220" s="41">
        <v>17.81</v>
      </c>
      <c r="Y220" s="41" t="s">
        <v>55</v>
      </c>
      <c r="Z220" s="44"/>
      <c r="AA220" s="44"/>
      <c r="AB220" s="44"/>
      <c r="AC220" s="44"/>
      <c r="AD220" s="44"/>
      <c r="AE220" s="44"/>
      <c r="AF220" s="44"/>
      <c r="AG220" s="43" t="s">
        <v>56</v>
      </c>
      <c r="AH220" s="44"/>
      <c r="AI220" s="44"/>
      <c r="AJ220" s="41"/>
    </row>
    <row r="221" ht="15.0" customHeight="1">
      <c r="A221" s="40" t="s">
        <v>424</v>
      </c>
      <c r="B221" s="41">
        <v>109583.0</v>
      </c>
      <c r="C221" s="41" t="s">
        <v>5999</v>
      </c>
      <c r="D221" s="41" t="s">
        <v>6000</v>
      </c>
      <c r="E221" s="6">
        <v>43642.0</v>
      </c>
      <c r="F221" s="41" t="s">
        <v>105</v>
      </c>
      <c r="G221" s="41" t="s">
        <v>4984</v>
      </c>
      <c r="H221" s="41" t="s">
        <v>72</v>
      </c>
      <c r="I221" s="3" t="s">
        <v>6001</v>
      </c>
      <c r="J221" s="41" t="s">
        <v>5006</v>
      </c>
      <c r="K221" s="41" t="s">
        <v>4987</v>
      </c>
      <c r="L221" s="41" t="s">
        <v>45</v>
      </c>
      <c r="M221" s="41" t="s">
        <v>46</v>
      </c>
      <c r="N221" s="41" t="s">
        <v>5007</v>
      </c>
      <c r="O221" s="41" t="s">
        <v>5008</v>
      </c>
      <c r="P221" s="41" t="s">
        <v>114</v>
      </c>
      <c r="Q221" s="41" t="s">
        <v>50</v>
      </c>
      <c r="R221" s="41" t="s">
        <v>6002</v>
      </c>
      <c r="S221" s="41" t="s">
        <v>6003</v>
      </c>
      <c r="T221" s="41">
        <v>11.47</v>
      </c>
      <c r="U221" s="41" t="s">
        <v>6004</v>
      </c>
      <c r="V221" s="41">
        <v>14.98</v>
      </c>
      <c r="W221" s="41" t="s">
        <v>6005</v>
      </c>
      <c r="X221" s="41">
        <v>3.43</v>
      </c>
      <c r="Y221" s="41" t="s">
        <v>55</v>
      </c>
      <c r="Z221" s="44"/>
      <c r="AA221" s="44"/>
      <c r="AB221" s="44"/>
      <c r="AC221" s="44"/>
      <c r="AD221" s="44"/>
      <c r="AE221" s="44"/>
      <c r="AF221" s="44"/>
      <c r="AG221" s="58" t="s">
        <v>6006</v>
      </c>
      <c r="AH221" s="44"/>
      <c r="AI221" s="44"/>
      <c r="AJ221" s="41"/>
    </row>
    <row r="222" ht="15.0" customHeight="1">
      <c r="A222" s="40" t="s">
        <v>424</v>
      </c>
      <c r="B222" s="41">
        <v>107169.0</v>
      </c>
      <c r="C222" s="41" t="s">
        <v>6007</v>
      </c>
      <c r="D222" s="41" t="s">
        <v>6008</v>
      </c>
      <c r="E222" s="6">
        <v>43644.0</v>
      </c>
      <c r="F222" s="41" t="s">
        <v>105</v>
      </c>
      <c r="G222" s="41" t="s">
        <v>5099</v>
      </c>
      <c r="H222" s="41" t="s">
        <v>72</v>
      </c>
      <c r="I222" s="3" t="s">
        <v>6009</v>
      </c>
      <c r="J222" s="41" t="s">
        <v>4998</v>
      </c>
      <c r="K222" s="41" t="s">
        <v>4987</v>
      </c>
      <c r="L222" s="41" t="s">
        <v>45</v>
      </c>
      <c r="M222" s="41" t="s">
        <v>46</v>
      </c>
      <c r="N222" s="41"/>
      <c r="O222" s="41"/>
      <c r="P222" s="41" t="s">
        <v>721</v>
      </c>
      <c r="Q222" s="41" t="s">
        <v>56</v>
      </c>
      <c r="R222" s="41"/>
      <c r="S222" s="41"/>
      <c r="T222" s="41"/>
      <c r="U222" s="41" t="s">
        <v>314</v>
      </c>
      <c r="V222" s="41"/>
      <c r="W222" s="41" t="s">
        <v>314</v>
      </c>
      <c r="X222" s="41"/>
      <c r="Y222" s="41"/>
      <c r="Z222" s="44"/>
      <c r="AA222" s="44"/>
      <c r="AB222" s="44"/>
      <c r="AC222" s="44"/>
      <c r="AD222" s="44"/>
      <c r="AE222" s="44"/>
      <c r="AF222" s="44"/>
      <c r="AG222" s="43" t="s">
        <v>56</v>
      </c>
      <c r="AH222" s="44"/>
      <c r="AI222" s="44"/>
      <c r="AJ222" s="41"/>
    </row>
    <row r="223" ht="15.0" customHeight="1">
      <c r="A223" s="40" t="s">
        <v>424</v>
      </c>
      <c r="B223" s="41">
        <v>107171.0</v>
      </c>
      <c r="C223" s="41" t="s">
        <v>6010</v>
      </c>
      <c r="D223" s="41" t="s">
        <v>6011</v>
      </c>
      <c r="E223" s="6">
        <v>43644.0</v>
      </c>
      <c r="F223" s="41" t="s">
        <v>105</v>
      </c>
      <c r="G223" s="41" t="s">
        <v>5099</v>
      </c>
      <c r="H223" s="41" t="s">
        <v>72</v>
      </c>
      <c r="I223" s="3" t="s">
        <v>6012</v>
      </c>
      <c r="J223" s="41" t="s">
        <v>4998</v>
      </c>
      <c r="K223" s="41" t="s">
        <v>4987</v>
      </c>
      <c r="L223" s="41" t="s">
        <v>45</v>
      </c>
      <c r="M223" s="41" t="s">
        <v>46</v>
      </c>
      <c r="N223" s="41"/>
      <c r="O223" s="41"/>
      <c r="P223" s="41" t="s">
        <v>256</v>
      </c>
      <c r="Q223" s="41" t="s">
        <v>56</v>
      </c>
      <c r="R223" s="41"/>
      <c r="S223" s="41"/>
      <c r="T223" s="41"/>
      <c r="U223" s="41" t="s">
        <v>314</v>
      </c>
      <c r="V223" s="41"/>
      <c r="W223" s="41" t="s">
        <v>314</v>
      </c>
      <c r="X223" s="41"/>
      <c r="Y223" s="41"/>
      <c r="Z223" s="44"/>
      <c r="AA223" s="44"/>
      <c r="AB223" s="44"/>
      <c r="AC223" s="44"/>
      <c r="AD223" s="44"/>
      <c r="AE223" s="44"/>
      <c r="AF223" s="44"/>
      <c r="AG223" s="43" t="s">
        <v>56</v>
      </c>
      <c r="AH223" s="44"/>
      <c r="AI223" s="44"/>
      <c r="AJ223" s="41"/>
    </row>
    <row r="224" ht="15.0" customHeight="1">
      <c r="A224" s="40" t="s">
        <v>424</v>
      </c>
      <c r="B224" s="41">
        <v>113306.0</v>
      </c>
      <c r="C224" s="41" t="s">
        <v>6013</v>
      </c>
      <c r="D224" s="41" t="s">
        <v>6014</v>
      </c>
      <c r="E224" s="6">
        <v>43644.0</v>
      </c>
      <c r="F224" s="41" t="s">
        <v>105</v>
      </c>
      <c r="G224" s="41" t="s">
        <v>5036</v>
      </c>
      <c r="H224" s="41" t="s">
        <v>112</v>
      </c>
      <c r="I224" s="3" t="s">
        <v>6015</v>
      </c>
      <c r="J224" s="41" t="s">
        <v>5431</v>
      </c>
      <c r="K224" s="41" t="s">
        <v>4987</v>
      </c>
      <c r="L224" s="41" t="s">
        <v>45</v>
      </c>
      <c r="M224" s="41" t="s">
        <v>5432</v>
      </c>
      <c r="N224" s="41" t="s">
        <v>5432</v>
      </c>
      <c r="O224" s="41" t="s">
        <v>5040</v>
      </c>
      <c r="P224" s="41" t="s">
        <v>114</v>
      </c>
      <c r="Q224" s="41" t="s">
        <v>244</v>
      </c>
      <c r="R224" s="41" t="s">
        <v>5434</v>
      </c>
      <c r="S224" s="41" t="s">
        <v>246</v>
      </c>
      <c r="T224" s="41">
        <v>121.25</v>
      </c>
      <c r="U224" s="41" t="s">
        <v>6016</v>
      </c>
      <c r="V224" s="41">
        <v>121.75</v>
      </c>
      <c r="W224" s="41" t="s">
        <v>6017</v>
      </c>
      <c r="X224" s="41"/>
      <c r="Y224" s="41"/>
      <c r="Z224" s="44"/>
      <c r="AA224" s="44"/>
      <c r="AB224" s="44"/>
      <c r="AC224" s="44"/>
      <c r="AD224" s="44"/>
      <c r="AE224" s="44"/>
      <c r="AF224" s="44"/>
      <c r="AG224" s="43" t="s">
        <v>56</v>
      </c>
      <c r="AH224" s="44"/>
      <c r="AI224" s="44"/>
      <c r="AJ224" s="41"/>
    </row>
    <row r="225" ht="15.0" customHeight="1">
      <c r="A225" s="40" t="s">
        <v>424</v>
      </c>
      <c r="B225" s="41">
        <v>113307.0</v>
      </c>
      <c r="C225" s="41" t="s">
        <v>6018</v>
      </c>
      <c r="D225" s="41" t="s">
        <v>6019</v>
      </c>
      <c r="E225" s="6">
        <v>43644.0</v>
      </c>
      <c r="F225" s="41" t="s">
        <v>105</v>
      </c>
      <c r="G225" s="41" t="s">
        <v>5036</v>
      </c>
      <c r="H225" s="41" t="s">
        <v>112</v>
      </c>
      <c r="I225" s="3" t="s">
        <v>6020</v>
      </c>
      <c r="J225" s="41" t="s">
        <v>5431</v>
      </c>
      <c r="K225" s="41" t="s">
        <v>4987</v>
      </c>
      <c r="L225" s="41" t="s">
        <v>45</v>
      </c>
      <c r="M225" s="41" t="s">
        <v>5432</v>
      </c>
      <c r="N225" s="41" t="s">
        <v>5432</v>
      </c>
      <c r="O225" s="41" t="s">
        <v>5040</v>
      </c>
      <c r="P225" s="41" t="s">
        <v>114</v>
      </c>
      <c r="Q225" s="41" t="s">
        <v>244</v>
      </c>
      <c r="R225" s="41"/>
      <c r="S225" s="41" t="s">
        <v>246</v>
      </c>
      <c r="T225" s="41">
        <v>121.76</v>
      </c>
      <c r="U225" s="41" t="s">
        <v>6017</v>
      </c>
      <c r="V225" s="41">
        <v>122.74</v>
      </c>
      <c r="W225" s="41" t="s">
        <v>6021</v>
      </c>
      <c r="X225" s="41"/>
      <c r="Y225" s="41"/>
      <c r="Z225" s="44"/>
      <c r="AA225" s="44"/>
      <c r="AB225" s="44"/>
      <c r="AC225" s="44"/>
      <c r="AD225" s="44"/>
      <c r="AE225" s="44"/>
      <c r="AF225" s="44"/>
      <c r="AG225" s="43" t="s">
        <v>56</v>
      </c>
      <c r="AH225" s="44"/>
      <c r="AI225" s="57"/>
      <c r="AJ225" s="41"/>
    </row>
    <row r="226" ht="15.0" customHeight="1">
      <c r="A226" s="40" t="s">
        <v>424</v>
      </c>
      <c r="B226" s="41">
        <v>113318.0</v>
      </c>
      <c r="C226" s="41" t="s">
        <v>6022</v>
      </c>
      <c r="D226" s="41" t="s">
        <v>6023</v>
      </c>
      <c r="E226" s="6">
        <v>43644.0</v>
      </c>
      <c r="F226" s="41" t="s">
        <v>105</v>
      </c>
      <c r="G226" s="41" t="s">
        <v>5036</v>
      </c>
      <c r="H226" s="41" t="s">
        <v>112</v>
      </c>
      <c r="I226" s="3" t="s">
        <v>6024</v>
      </c>
      <c r="J226" s="41" t="s">
        <v>5431</v>
      </c>
      <c r="K226" s="41" t="s">
        <v>4987</v>
      </c>
      <c r="L226" s="41" t="s">
        <v>45</v>
      </c>
      <c r="M226" s="41" t="s">
        <v>5432</v>
      </c>
      <c r="N226" s="41" t="s">
        <v>5432</v>
      </c>
      <c r="O226" s="41" t="s">
        <v>5040</v>
      </c>
      <c r="P226" s="41" t="s">
        <v>114</v>
      </c>
      <c r="Q226" s="41" t="s">
        <v>244</v>
      </c>
      <c r="R226" s="41" t="s">
        <v>5434</v>
      </c>
      <c r="S226" s="41" t="s">
        <v>246</v>
      </c>
      <c r="T226" s="41">
        <v>122.74</v>
      </c>
      <c r="U226" s="41" t="s">
        <v>6021</v>
      </c>
      <c r="V226" s="41">
        <v>123.26</v>
      </c>
      <c r="W226" s="41" t="s">
        <v>6025</v>
      </c>
      <c r="X226" s="41"/>
      <c r="Y226" s="41"/>
      <c r="Z226" s="44"/>
      <c r="AA226" s="44"/>
      <c r="AB226" s="44"/>
      <c r="AC226" s="44"/>
      <c r="AD226" s="44"/>
      <c r="AE226" s="44"/>
      <c r="AF226" s="44"/>
      <c r="AG226" s="43" t="s">
        <v>56</v>
      </c>
      <c r="AH226" s="44"/>
      <c r="AI226" s="44"/>
      <c r="AJ226" s="41"/>
    </row>
  </sheetData>
  <autoFilter ref="$B$1:$AJ$226">
    <sortState ref="B1:AJ226">
      <sortCondition ref="B1:B226"/>
      <sortCondition ref="J1:J226"/>
    </sortState>
  </autoFilter>
  <mergeCells count="1">
    <mergeCell ref="AE112:AF112"/>
  </mergeCells>
  <conditionalFormatting sqref="A1:Z226 AA1:AA225 AB1:AJ226">
    <cfRule type="containsText" dxfId="0" priority="1" operator="containsText" text="Adam.Czesnowski">
      <formula>NOT(ISERROR(SEARCH(("Adam.Czesnowski"),(A1))))</formula>
    </cfRule>
  </conditionalFormatting>
  <conditionalFormatting sqref="A1:Z226 AA1:AA225 AB1:AJ226">
    <cfRule type="containsText" dxfId="1" priority="2" operator="containsText" text="streetscape">
      <formula>NOT(ISERROR(SEARCH(("streetscape"),(A1))))</formula>
    </cfRule>
  </conditionalFormatting>
  <conditionalFormatting sqref="A1:Z226 AA1:AA225 AB1:AJ226">
    <cfRule type="containsText" dxfId="1" priority="3" operator="containsText" text=" ped">
      <formula>NOT(ISERROR(SEARCH((" ped"),(A1))))</formula>
    </cfRule>
  </conditionalFormatting>
  <conditionalFormatting sqref="A1:Z226 AA1:AA225 AB1:AJ226">
    <cfRule type="containsText" dxfId="2" priority="4" operator="containsText" text="rustic">
      <formula>NOT(ISERROR(SEARCH(("rustic"),(A1))))</formula>
    </cfRule>
  </conditionalFormatting>
  <conditionalFormatting sqref="A1:Z226 AA1:AA225 AB1:AJ226">
    <cfRule type="containsText" dxfId="1" priority="5" operator="containsText" text="pedestrian">
      <formula>NOT(ISERROR(SEARCH(("pedestrian"),(A1))))</formula>
    </cfRule>
  </conditionalFormatting>
  <conditionalFormatting sqref="A1:Z226 AA1:AA225 AB1:AJ226">
    <cfRule type="containsText" dxfId="1" priority="6" operator="containsText" text="ADA">
      <formula>NOT(ISERROR(SEARCH(("ADA"),(A1))))</formula>
    </cfRule>
  </conditionalFormatting>
  <conditionalFormatting sqref="A1:Z226 AA1:AA225 AB1:AJ226">
    <cfRule type="containsText" dxfId="1" priority="7" operator="containsText" text="path">
      <formula>NOT(ISERROR(SEARCH(("path"),(A1))))</formula>
    </cfRule>
  </conditionalFormatting>
  <conditionalFormatting sqref="A1:Z226 AA1:AA225 AB1:AJ226">
    <cfRule type="containsText" dxfId="1" priority="8" operator="containsText" text="bicycle">
      <formula>NOT(ISERROR(SEARCH(("bicycle"),(A1))))</formula>
    </cfRule>
  </conditionalFormatting>
  <conditionalFormatting sqref="A1:Z226 AA1:AA225 AB1:AJ226">
    <cfRule type="containsText" dxfId="1" priority="9" operator="containsText" text="trail">
      <formula>NOT(ISERROR(SEARCH(("trail"),(A1))))</formula>
    </cfRule>
  </conditionalFormatting>
  <conditionalFormatting sqref="A1:Z226 AA1:AA225 AB1:AJ226">
    <cfRule type="containsText" dxfId="1" priority="10" operator="containsText" text="curb ramp">
      <formula>NOT(ISERROR(SEARCH(("curb ramp"),(A1))))</formula>
    </cfRule>
  </conditionalFormatting>
  <conditionalFormatting sqref="A1:Z226 AA1:AA225 AB1:AJ226">
    <cfRule type="containsText" dxfId="1" priority="11" operator="containsText" text="walk">
      <formula>NOT(ISERROR(SEARCH(("walk"),(A1))))</formula>
    </cfRule>
  </conditionalFormatting>
  <conditionalFormatting sqref="A1:Z226 AA1:AA225 AB1:AJ226">
    <cfRule type="containsText" dxfId="1" priority="12" operator="containsText" text="bike">
      <formula>NOT(ISERROR(SEARCH(("bike"),(A1))))</formula>
    </cfRule>
  </conditionalFormatting>
  <hyperlinks>
    <hyperlink r:id="rId1" ref="AG144"/>
    <hyperlink r:id="rId2" ref="AG216"/>
    <hyperlink r:id="rId3" ref="AG221"/>
  </hyperlinks>
  <printOptions/>
  <pageMargins bottom="0.75" footer="0.0" header="0.0" left="0.7" right="0.7" top="0.75"/>
  <pageSetup orientation="portrait"/>
  <drawing r:id="rId4"/>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4.5"/>
  </cols>
  <sheetData>
    <row r="1"/>
    <row r="2"/>
    <row r="3"/>
    <row r="4"/>
    <row r="5"/>
    <row r="6"/>
    <row r="7"/>
    <row r="8"/>
    <row r="9"/>
    <row r="10"/>
    <row r="11"/>
    <row r="12"/>
    <row r="13"/>
    <row r="14"/>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9.88"/>
    <col customWidth="1" min="3" max="3" width="18.38"/>
    <col customWidth="1" min="4" max="4" width="54.0"/>
    <col customWidth="1" min="5" max="5" width="10.13"/>
    <col customWidth="1" min="6" max="19" width="3.25"/>
    <col customWidth="1" hidden="1" min="20" max="23" width="3.25"/>
    <col customWidth="1" min="24" max="24" width="6.0"/>
    <col customWidth="1" min="25" max="25" width="3.25"/>
    <col customWidth="1" min="26" max="29" width="6.38"/>
    <col customWidth="1" min="30" max="30" width="16.25"/>
    <col customWidth="1" min="31" max="36" width="6.38"/>
  </cols>
  <sheetData>
    <row r="1">
      <c r="A1" s="1" t="s">
        <v>0</v>
      </c>
      <c r="B1" s="2" t="s">
        <v>1</v>
      </c>
      <c r="C1" s="2" t="s">
        <v>2</v>
      </c>
      <c r="D1" s="2" t="s">
        <v>3</v>
      </c>
      <c r="E1" s="2" t="s">
        <v>4</v>
      </c>
      <c r="F1" s="2" t="s">
        <v>5</v>
      </c>
      <c r="G1" s="2"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75" customHeight="1">
      <c r="A2" s="1" t="s">
        <v>36</v>
      </c>
      <c r="B2" s="2">
        <v>94879.0</v>
      </c>
      <c r="C2" s="2" t="s">
        <v>6034</v>
      </c>
      <c r="D2" s="2" t="s">
        <v>6035</v>
      </c>
      <c r="E2" s="6">
        <v>42921.0</v>
      </c>
      <c r="F2" s="2" t="s">
        <v>39</v>
      </c>
      <c r="G2" s="2" t="s">
        <v>6036</v>
      </c>
      <c r="H2" s="2" t="s">
        <v>99</v>
      </c>
      <c r="I2" s="3" t="s">
        <v>6037</v>
      </c>
      <c r="J2" s="2" t="s">
        <v>6038</v>
      </c>
      <c r="K2" s="2" t="s">
        <v>6039</v>
      </c>
      <c r="L2" s="2" t="s">
        <v>690</v>
      </c>
      <c r="M2" s="2" t="s">
        <v>6040</v>
      </c>
      <c r="N2" s="2" t="s">
        <v>6041</v>
      </c>
      <c r="O2" s="2" t="s">
        <v>6042</v>
      </c>
      <c r="P2" s="2" t="s">
        <v>86</v>
      </c>
      <c r="Q2" s="2" t="s">
        <v>67</v>
      </c>
      <c r="R2" s="2" t="s">
        <v>5041</v>
      </c>
      <c r="S2" s="2" t="s">
        <v>6043</v>
      </c>
      <c r="T2" s="2">
        <v>8.05</v>
      </c>
      <c r="U2" s="2" t="s">
        <v>6044</v>
      </c>
      <c r="V2" s="2">
        <v>7.7</v>
      </c>
      <c r="W2" s="2" t="s">
        <v>6045</v>
      </c>
      <c r="X2" s="2">
        <v>0.35</v>
      </c>
      <c r="Y2" s="2" t="s">
        <v>55</v>
      </c>
    </row>
    <row r="3" ht="15.75" customHeight="1">
      <c r="A3" s="1" t="s">
        <v>36</v>
      </c>
      <c r="B3" s="2">
        <v>107223.0</v>
      </c>
      <c r="C3" s="2" t="s">
        <v>6046</v>
      </c>
      <c r="D3" s="2" t="s">
        <v>6047</v>
      </c>
      <c r="E3" s="6">
        <v>42926.0</v>
      </c>
      <c r="F3" s="2" t="s">
        <v>39</v>
      </c>
      <c r="G3" s="2" t="s">
        <v>6048</v>
      </c>
      <c r="H3" s="2" t="s">
        <v>99</v>
      </c>
      <c r="I3" s="3" t="s">
        <v>6049</v>
      </c>
      <c r="J3" s="2" t="s">
        <v>6050</v>
      </c>
      <c r="K3" s="2" t="s">
        <v>6039</v>
      </c>
      <c r="L3" s="2" t="s">
        <v>690</v>
      </c>
      <c r="M3" s="2" t="s">
        <v>46</v>
      </c>
      <c r="N3" s="2" t="s">
        <v>6051</v>
      </c>
      <c r="O3" s="2" t="s">
        <v>6052</v>
      </c>
      <c r="P3" s="2" t="s">
        <v>120</v>
      </c>
      <c r="Q3" s="2" t="s">
        <v>67</v>
      </c>
      <c r="R3" s="2" t="s">
        <v>6053</v>
      </c>
      <c r="U3" s="2" t="s">
        <v>6054</v>
      </c>
      <c r="W3" s="2" t="s">
        <v>6055</v>
      </c>
      <c r="X3" s="2">
        <v>0.1</v>
      </c>
      <c r="Y3" s="2" t="s">
        <v>55</v>
      </c>
    </row>
    <row r="4" ht="15.75" customHeight="1">
      <c r="A4" s="1" t="s">
        <v>36</v>
      </c>
      <c r="B4" s="2">
        <v>107222.0</v>
      </c>
      <c r="C4" s="2" t="s">
        <v>6056</v>
      </c>
      <c r="D4" s="2" t="s">
        <v>6057</v>
      </c>
      <c r="E4" s="6">
        <v>42926.0</v>
      </c>
      <c r="F4" s="2" t="s">
        <v>39</v>
      </c>
      <c r="G4" s="2" t="s">
        <v>6048</v>
      </c>
      <c r="H4" s="2" t="s">
        <v>99</v>
      </c>
      <c r="I4" s="3" t="s">
        <v>6058</v>
      </c>
      <c r="J4" s="2" t="s">
        <v>6050</v>
      </c>
      <c r="K4" s="2" t="s">
        <v>6039</v>
      </c>
      <c r="L4" s="2" t="s">
        <v>690</v>
      </c>
      <c r="M4" s="2" t="s">
        <v>46</v>
      </c>
      <c r="N4" s="2" t="s">
        <v>6051</v>
      </c>
      <c r="O4" s="2" t="s">
        <v>6052</v>
      </c>
      <c r="P4" s="2" t="s">
        <v>120</v>
      </c>
      <c r="Q4" s="2" t="s">
        <v>67</v>
      </c>
      <c r="R4" s="2" t="s">
        <v>6055</v>
      </c>
      <c r="U4" s="2" t="s">
        <v>6053</v>
      </c>
      <c r="W4" s="2" t="s">
        <v>6059</v>
      </c>
      <c r="X4" s="2">
        <v>0.07</v>
      </c>
      <c r="Y4" s="2" t="s">
        <v>55</v>
      </c>
    </row>
    <row r="5" ht="15.75" customHeight="1">
      <c r="A5" s="1" t="s">
        <v>36</v>
      </c>
      <c r="B5" s="2">
        <v>98287.0</v>
      </c>
      <c r="C5" s="2" t="s">
        <v>6060</v>
      </c>
      <c r="D5" s="2" t="s">
        <v>6061</v>
      </c>
      <c r="E5" s="6">
        <v>42928.0</v>
      </c>
      <c r="F5" s="2" t="s">
        <v>39</v>
      </c>
      <c r="G5" s="2" t="s">
        <v>6062</v>
      </c>
      <c r="H5" s="2" t="s">
        <v>61</v>
      </c>
      <c r="I5" s="3" t="s">
        <v>6063</v>
      </c>
      <c r="J5" s="2" t="s">
        <v>6064</v>
      </c>
      <c r="K5" s="2" t="s">
        <v>6039</v>
      </c>
      <c r="L5" s="2" t="s">
        <v>690</v>
      </c>
      <c r="M5" s="2" t="s">
        <v>46</v>
      </c>
      <c r="N5" s="2" t="s">
        <v>6065</v>
      </c>
      <c r="O5" s="2" t="s">
        <v>6066</v>
      </c>
      <c r="P5" s="2" t="s">
        <v>128</v>
      </c>
      <c r="Q5" s="2" t="s">
        <v>129</v>
      </c>
      <c r="R5" s="2" t="s">
        <v>6067</v>
      </c>
      <c r="S5" s="2" t="s">
        <v>1946</v>
      </c>
      <c r="T5" s="2">
        <v>54.09</v>
      </c>
      <c r="U5" s="2" t="s">
        <v>6068</v>
      </c>
      <c r="V5" s="2">
        <v>54.24</v>
      </c>
      <c r="W5" s="2" t="s">
        <v>6069</v>
      </c>
      <c r="X5" s="2">
        <v>0.16</v>
      </c>
      <c r="Y5" s="2" t="s">
        <v>55</v>
      </c>
    </row>
    <row r="6" ht="15.75" customHeight="1">
      <c r="A6" s="1" t="s">
        <v>36</v>
      </c>
      <c r="B6" s="2">
        <v>110398.0</v>
      </c>
      <c r="C6" s="2" t="s">
        <v>6070</v>
      </c>
      <c r="D6" s="2" t="s">
        <v>6071</v>
      </c>
      <c r="E6" s="6">
        <v>42931.0</v>
      </c>
      <c r="F6" s="2" t="s">
        <v>209</v>
      </c>
      <c r="G6" s="2" t="s">
        <v>6072</v>
      </c>
      <c r="H6" s="2" t="s">
        <v>112</v>
      </c>
      <c r="I6" s="3" t="s">
        <v>6073</v>
      </c>
      <c r="J6" s="2" t="s">
        <v>6074</v>
      </c>
      <c r="K6" s="2" t="s">
        <v>6039</v>
      </c>
      <c r="L6" s="2" t="s">
        <v>690</v>
      </c>
      <c r="M6" s="2" t="s">
        <v>46</v>
      </c>
      <c r="P6" s="2" t="s">
        <v>128</v>
      </c>
      <c r="Q6" s="2" t="s">
        <v>129</v>
      </c>
      <c r="R6" s="2" t="s">
        <v>68</v>
      </c>
      <c r="U6" s="2" t="s">
        <v>68</v>
      </c>
      <c r="W6" s="2" t="s">
        <v>68</v>
      </c>
    </row>
    <row r="7" ht="15.75" customHeight="1">
      <c r="A7" s="1" t="s">
        <v>36</v>
      </c>
      <c r="B7" s="2">
        <v>104318.0</v>
      </c>
      <c r="C7" s="2" t="s">
        <v>6075</v>
      </c>
      <c r="D7" s="2" t="s">
        <v>6076</v>
      </c>
      <c r="E7" s="6">
        <v>42934.0</v>
      </c>
      <c r="F7" s="2" t="s">
        <v>39</v>
      </c>
      <c r="G7" s="2" t="s">
        <v>6077</v>
      </c>
      <c r="H7" s="2" t="s">
        <v>99</v>
      </c>
      <c r="I7" s="3" t="s">
        <v>6078</v>
      </c>
      <c r="J7" s="2" t="s">
        <v>6064</v>
      </c>
      <c r="K7" s="2" t="s">
        <v>6039</v>
      </c>
      <c r="L7" s="2" t="s">
        <v>690</v>
      </c>
      <c r="M7" s="2" t="s">
        <v>46</v>
      </c>
      <c r="N7" s="2" t="s">
        <v>6065</v>
      </c>
      <c r="O7" s="2" t="s">
        <v>6066</v>
      </c>
      <c r="P7" s="2" t="s">
        <v>86</v>
      </c>
      <c r="Q7" s="2" t="s">
        <v>67</v>
      </c>
      <c r="R7" s="2" t="s">
        <v>6079</v>
      </c>
      <c r="S7" s="2" t="s">
        <v>6080</v>
      </c>
      <c r="T7" s="2">
        <v>2.9</v>
      </c>
      <c r="U7" s="2" t="s">
        <v>6081</v>
      </c>
      <c r="V7" s="2">
        <v>4.25</v>
      </c>
      <c r="W7" s="2" t="s">
        <v>6082</v>
      </c>
      <c r="X7" s="2">
        <v>1.12</v>
      </c>
      <c r="Y7" s="2" t="s">
        <v>55</v>
      </c>
      <c r="AD7" s="20">
        <v>1.12</v>
      </c>
    </row>
    <row r="8" ht="15.75" customHeight="1">
      <c r="A8" s="1" t="s">
        <v>36</v>
      </c>
      <c r="B8" s="2">
        <v>104320.0</v>
      </c>
      <c r="C8" s="2" t="s">
        <v>6083</v>
      </c>
      <c r="D8" s="2" t="s">
        <v>6084</v>
      </c>
      <c r="E8" s="6">
        <v>42934.0</v>
      </c>
      <c r="F8" s="2" t="s">
        <v>39</v>
      </c>
      <c r="G8" s="2" t="s">
        <v>6077</v>
      </c>
      <c r="H8" s="2" t="s">
        <v>99</v>
      </c>
      <c r="I8" s="3" t="s">
        <v>6085</v>
      </c>
      <c r="J8" s="2" t="s">
        <v>6064</v>
      </c>
      <c r="K8" s="2" t="s">
        <v>6039</v>
      </c>
      <c r="L8" s="2" t="s">
        <v>690</v>
      </c>
      <c r="M8" s="2" t="s">
        <v>46</v>
      </c>
      <c r="N8" s="2" t="s">
        <v>6065</v>
      </c>
      <c r="O8" s="2" t="s">
        <v>6066</v>
      </c>
      <c r="P8" s="2" t="s">
        <v>86</v>
      </c>
      <c r="Q8" s="2" t="s">
        <v>67</v>
      </c>
      <c r="R8" s="2" t="s">
        <v>6086</v>
      </c>
      <c r="S8" s="2" t="s">
        <v>6087</v>
      </c>
      <c r="T8" s="2">
        <v>0.0</v>
      </c>
      <c r="U8" s="2" t="s">
        <v>6088</v>
      </c>
      <c r="V8" s="2">
        <v>0.5</v>
      </c>
      <c r="W8" s="2" t="s">
        <v>6089</v>
      </c>
      <c r="X8" s="2">
        <v>0.5</v>
      </c>
      <c r="Y8" s="2" t="s">
        <v>55</v>
      </c>
      <c r="AD8" s="20">
        <v>0.5</v>
      </c>
    </row>
    <row r="9" ht="15.75" customHeight="1">
      <c r="A9" s="1" t="s">
        <v>36</v>
      </c>
      <c r="B9" s="2">
        <v>90184.0</v>
      </c>
      <c r="C9" s="2" t="s">
        <v>6090</v>
      </c>
      <c r="D9" s="2" t="s">
        <v>6091</v>
      </c>
      <c r="E9" s="6">
        <v>42938.0</v>
      </c>
      <c r="F9" s="2" t="s">
        <v>39</v>
      </c>
      <c r="G9" s="2" t="s">
        <v>6092</v>
      </c>
      <c r="H9" s="2" t="s">
        <v>89</v>
      </c>
      <c r="I9" s="3" t="s">
        <v>6093</v>
      </c>
      <c r="J9" s="2" t="s">
        <v>6094</v>
      </c>
      <c r="K9" s="2" t="s">
        <v>6039</v>
      </c>
      <c r="L9" s="2" t="s">
        <v>690</v>
      </c>
      <c r="M9" s="2" t="s">
        <v>46</v>
      </c>
      <c r="N9" s="2" t="s">
        <v>6095</v>
      </c>
      <c r="O9" s="2" t="s">
        <v>6042</v>
      </c>
      <c r="P9" s="2" t="s">
        <v>49</v>
      </c>
      <c r="Q9" s="2" t="s">
        <v>50</v>
      </c>
      <c r="R9" s="2" t="s">
        <v>6096</v>
      </c>
      <c r="S9" s="2" t="s">
        <v>944</v>
      </c>
      <c r="T9" s="2">
        <v>50.03</v>
      </c>
      <c r="U9" s="2" t="s">
        <v>6097</v>
      </c>
      <c r="V9" s="2">
        <v>50.19</v>
      </c>
      <c r="W9" s="2" t="s">
        <v>6098</v>
      </c>
      <c r="X9" s="2">
        <v>0.168</v>
      </c>
      <c r="Y9" s="2" t="s">
        <v>55</v>
      </c>
    </row>
    <row r="10" ht="15.75" customHeight="1">
      <c r="A10" s="1" t="s">
        <v>36</v>
      </c>
      <c r="B10" s="2">
        <v>90092.0</v>
      </c>
      <c r="C10" s="2" t="s">
        <v>6099</v>
      </c>
      <c r="D10" s="2" t="s">
        <v>6100</v>
      </c>
      <c r="E10" s="6">
        <v>42951.0</v>
      </c>
      <c r="F10" s="2" t="s">
        <v>39</v>
      </c>
      <c r="G10" s="2" t="s">
        <v>6062</v>
      </c>
      <c r="H10" s="2" t="s">
        <v>89</v>
      </c>
      <c r="I10" s="3" t="s">
        <v>6093</v>
      </c>
      <c r="J10" s="2" t="s">
        <v>6038</v>
      </c>
      <c r="K10" s="2" t="s">
        <v>6039</v>
      </c>
      <c r="L10" s="2" t="s">
        <v>690</v>
      </c>
      <c r="M10" s="2" t="s">
        <v>6040</v>
      </c>
      <c r="N10" s="2" t="s">
        <v>6041</v>
      </c>
      <c r="O10" s="2" t="s">
        <v>6042</v>
      </c>
      <c r="P10" s="2" t="s">
        <v>114</v>
      </c>
      <c r="Q10" s="2" t="s">
        <v>50</v>
      </c>
      <c r="R10" s="2" t="s">
        <v>245</v>
      </c>
      <c r="S10" s="2" t="s">
        <v>246</v>
      </c>
      <c r="T10" s="2">
        <v>254.0</v>
      </c>
      <c r="U10" s="2" t="s">
        <v>6101</v>
      </c>
      <c r="V10" s="2">
        <v>254.37</v>
      </c>
      <c r="W10" s="2" t="s">
        <v>6102</v>
      </c>
      <c r="X10" s="2">
        <v>0.367</v>
      </c>
      <c r="Y10" s="2" t="s">
        <v>55</v>
      </c>
    </row>
    <row r="11" ht="15.75" customHeight="1">
      <c r="A11" s="1" t="s">
        <v>36</v>
      </c>
      <c r="B11" s="2">
        <v>106406.0</v>
      </c>
      <c r="C11" s="2" t="s">
        <v>6103</v>
      </c>
      <c r="D11" s="2" t="s">
        <v>6104</v>
      </c>
      <c r="E11" s="6">
        <v>42955.0</v>
      </c>
      <c r="F11" s="2" t="s">
        <v>39</v>
      </c>
      <c r="G11" s="2" t="s">
        <v>6105</v>
      </c>
      <c r="H11" s="2" t="s">
        <v>72</v>
      </c>
      <c r="I11" s="3" t="s">
        <v>6106</v>
      </c>
      <c r="J11" s="2" t="s">
        <v>6050</v>
      </c>
      <c r="K11" s="2" t="s">
        <v>6039</v>
      </c>
      <c r="L11" s="2" t="s">
        <v>690</v>
      </c>
      <c r="M11" s="2" t="s">
        <v>46</v>
      </c>
      <c r="N11" s="2" t="s">
        <v>6051</v>
      </c>
      <c r="O11" s="2" t="s">
        <v>6052</v>
      </c>
      <c r="P11" s="2" t="s">
        <v>114</v>
      </c>
      <c r="Q11" s="2" t="s">
        <v>50</v>
      </c>
      <c r="R11" s="2" t="s">
        <v>6107</v>
      </c>
      <c r="S11" s="2" t="s">
        <v>6108</v>
      </c>
      <c r="T11" s="2">
        <v>23.09</v>
      </c>
      <c r="U11" s="2" t="s">
        <v>6109</v>
      </c>
      <c r="V11" s="2">
        <v>23.2</v>
      </c>
      <c r="W11" s="2" t="s">
        <v>6110</v>
      </c>
      <c r="X11" s="2">
        <v>0.16</v>
      </c>
      <c r="Y11" s="2" t="s">
        <v>55</v>
      </c>
    </row>
    <row r="12" ht="15.75" customHeight="1">
      <c r="A12" s="1" t="s">
        <v>36</v>
      </c>
      <c r="B12" s="2">
        <v>75881.0</v>
      </c>
      <c r="C12" s="2" t="s">
        <v>6111</v>
      </c>
      <c r="D12" s="2" t="s">
        <v>6112</v>
      </c>
      <c r="E12" s="6">
        <v>42970.0</v>
      </c>
      <c r="F12" s="2" t="s">
        <v>39</v>
      </c>
      <c r="G12" s="2" t="s">
        <v>6105</v>
      </c>
      <c r="H12" s="2" t="s">
        <v>188</v>
      </c>
      <c r="I12" s="3" t="s">
        <v>6113</v>
      </c>
      <c r="J12" s="2" t="s">
        <v>6114</v>
      </c>
      <c r="K12" s="2" t="s">
        <v>6039</v>
      </c>
      <c r="L12" s="2" t="s">
        <v>690</v>
      </c>
      <c r="M12" s="2" t="s">
        <v>6115</v>
      </c>
      <c r="N12" s="2" t="s">
        <v>6116</v>
      </c>
      <c r="O12" s="2" t="s">
        <v>6052</v>
      </c>
      <c r="P12" s="2" t="s">
        <v>128</v>
      </c>
      <c r="Q12" s="2" t="s">
        <v>129</v>
      </c>
      <c r="R12" s="2" t="s">
        <v>6117</v>
      </c>
      <c r="S12" s="2" t="s">
        <v>464</v>
      </c>
      <c r="T12" s="2">
        <v>310.3</v>
      </c>
      <c r="U12" s="2" t="s">
        <v>6118</v>
      </c>
      <c r="V12" s="2">
        <v>311.36</v>
      </c>
      <c r="W12" s="2" t="s">
        <v>6119</v>
      </c>
      <c r="X12" s="2">
        <v>1.059</v>
      </c>
      <c r="Y12" s="2" t="s">
        <v>55</v>
      </c>
    </row>
    <row r="13" ht="15.75" customHeight="1">
      <c r="A13" s="1" t="s">
        <v>36</v>
      </c>
      <c r="B13" s="2">
        <v>104037.0</v>
      </c>
      <c r="C13" s="2" t="s">
        <v>6120</v>
      </c>
      <c r="D13" s="2" t="s">
        <v>6121</v>
      </c>
      <c r="E13" s="6">
        <v>42978.0</v>
      </c>
      <c r="F13" s="2" t="s">
        <v>39</v>
      </c>
      <c r="G13" s="2" t="s">
        <v>6122</v>
      </c>
      <c r="H13" s="2" t="s">
        <v>333</v>
      </c>
      <c r="I13" s="3" t="s">
        <v>6123</v>
      </c>
      <c r="J13" s="2" t="s">
        <v>6124</v>
      </c>
      <c r="K13" s="2" t="s">
        <v>6039</v>
      </c>
      <c r="L13" s="2" t="s">
        <v>690</v>
      </c>
      <c r="M13" s="2" t="s">
        <v>6125</v>
      </c>
      <c r="N13" s="2" t="s">
        <v>6126</v>
      </c>
      <c r="O13" s="2" t="s">
        <v>6042</v>
      </c>
      <c r="P13" s="2" t="s">
        <v>120</v>
      </c>
      <c r="Q13" s="2" t="s">
        <v>177</v>
      </c>
      <c r="U13" s="2" t="s">
        <v>6127</v>
      </c>
      <c r="W13" s="2" t="s">
        <v>6128</v>
      </c>
      <c r="X13" s="2">
        <v>0.32</v>
      </c>
      <c r="Y13" s="2" t="s">
        <v>55</v>
      </c>
      <c r="Z13" s="24">
        <v>0.32</v>
      </c>
    </row>
    <row r="14" ht="15.75" customHeight="1">
      <c r="A14" s="1" t="s">
        <v>36</v>
      </c>
      <c r="B14" s="2">
        <v>105635.0</v>
      </c>
      <c r="C14" s="2" t="s">
        <v>6129</v>
      </c>
      <c r="D14" s="2" t="s">
        <v>6130</v>
      </c>
      <c r="E14" s="6">
        <v>42978.0</v>
      </c>
      <c r="F14" s="2" t="s">
        <v>39</v>
      </c>
      <c r="G14" s="2" t="s">
        <v>6048</v>
      </c>
      <c r="H14" s="2" t="s">
        <v>99</v>
      </c>
      <c r="I14" s="3" t="s">
        <v>6131</v>
      </c>
      <c r="J14" s="2" t="s">
        <v>6050</v>
      </c>
      <c r="K14" s="2" t="s">
        <v>6039</v>
      </c>
      <c r="L14" s="2" t="s">
        <v>690</v>
      </c>
      <c r="M14" s="2" t="s">
        <v>46</v>
      </c>
      <c r="N14" s="2" t="s">
        <v>6051</v>
      </c>
      <c r="O14" s="2" t="s">
        <v>6052</v>
      </c>
      <c r="P14" s="2" t="s">
        <v>86</v>
      </c>
      <c r="Q14" s="2" t="s">
        <v>67</v>
      </c>
      <c r="R14" s="2" t="s">
        <v>6054</v>
      </c>
      <c r="U14" s="2" t="s">
        <v>6132</v>
      </c>
      <c r="W14" s="2" t="s">
        <v>6133</v>
      </c>
      <c r="X14" s="2">
        <v>0.34</v>
      </c>
      <c r="Y14" s="2" t="s">
        <v>55</v>
      </c>
    </row>
    <row r="15" ht="15.75" customHeight="1">
      <c r="A15" s="1" t="s">
        <v>36</v>
      </c>
      <c r="B15" s="2">
        <v>105604.0</v>
      </c>
      <c r="C15" s="2" t="s">
        <v>6134</v>
      </c>
      <c r="D15" s="2" t="s">
        <v>6135</v>
      </c>
      <c r="E15" s="6">
        <v>42978.0</v>
      </c>
      <c r="F15" s="2" t="s">
        <v>39</v>
      </c>
      <c r="G15" s="2" t="s">
        <v>6077</v>
      </c>
      <c r="H15" s="2" t="s">
        <v>99</v>
      </c>
      <c r="I15" s="3" t="s">
        <v>6136</v>
      </c>
      <c r="J15" s="2" t="s">
        <v>6064</v>
      </c>
      <c r="K15" s="2" t="s">
        <v>6039</v>
      </c>
      <c r="L15" s="2" t="s">
        <v>690</v>
      </c>
      <c r="M15" s="2" t="s">
        <v>46</v>
      </c>
      <c r="N15" s="2" t="s">
        <v>6065</v>
      </c>
      <c r="O15" s="2" t="s">
        <v>6066</v>
      </c>
      <c r="P15" s="2" t="s">
        <v>86</v>
      </c>
      <c r="Q15" s="2" t="s">
        <v>67</v>
      </c>
      <c r="R15" s="2" t="s">
        <v>6137</v>
      </c>
      <c r="U15" s="2" t="s">
        <v>6138</v>
      </c>
      <c r="W15" s="2" t="s">
        <v>6139</v>
      </c>
      <c r="X15" s="2">
        <v>1.2</v>
      </c>
      <c r="Y15" s="2" t="s">
        <v>55</v>
      </c>
      <c r="AD15" s="20">
        <v>1.2</v>
      </c>
    </row>
    <row r="16" ht="15.75" customHeight="1">
      <c r="A16" s="1" t="s">
        <v>36</v>
      </c>
      <c r="B16" s="2">
        <v>97113.0</v>
      </c>
      <c r="C16" s="2" t="s">
        <v>6140</v>
      </c>
      <c r="D16" s="2" t="s">
        <v>6141</v>
      </c>
      <c r="E16" s="6">
        <v>42985.0</v>
      </c>
      <c r="F16" s="2" t="s">
        <v>39</v>
      </c>
      <c r="G16" s="2" t="s">
        <v>6142</v>
      </c>
      <c r="H16" s="2" t="s">
        <v>89</v>
      </c>
      <c r="I16" s="3" t="s">
        <v>6143</v>
      </c>
      <c r="J16" s="2" t="s">
        <v>6144</v>
      </c>
      <c r="K16" s="2" t="s">
        <v>6039</v>
      </c>
      <c r="L16" s="2" t="s">
        <v>690</v>
      </c>
      <c r="M16" s="2" t="s">
        <v>46</v>
      </c>
      <c r="N16" s="2" t="s">
        <v>6145</v>
      </c>
      <c r="O16" s="2" t="s">
        <v>6066</v>
      </c>
      <c r="P16" s="2" t="s">
        <v>76</v>
      </c>
      <c r="Q16" s="2" t="s">
        <v>67</v>
      </c>
      <c r="R16" s="2" t="s">
        <v>6146</v>
      </c>
      <c r="S16" s="2" t="s">
        <v>6147</v>
      </c>
      <c r="T16" s="2">
        <v>2.62</v>
      </c>
      <c r="U16" s="2" t="s">
        <v>6148</v>
      </c>
      <c r="V16" s="2">
        <v>2.62</v>
      </c>
      <c r="W16" s="2" t="s">
        <v>6149</v>
      </c>
    </row>
    <row r="17" ht="15.75" customHeight="1">
      <c r="A17" s="1" t="s">
        <v>36</v>
      </c>
      <c r="B17" s="2">
        <v>105000.0</v>
      </c>
      <c r="C17" s="2" t="s">
        <v>6150</v>
      </c>
      <c r="D17" s="2" t="s">
        <v>6151</v>
      </c>
      <c r="E17" s="6">
        <v>42996.0</v>
      </c>
      <c r="F17" s="2" t="s">
        <v>39</v>
      </c>
      <c r="G17" s="2" t="s">
        <v>6152</v>
      </c>
      <c r="H17" s="2" t="s">
        <v>99</v>
      </c>
      <c r="I17" s="3" t="s">
        <v>6153</v>
      </c>
      <c r="J17" s="2" t="s">
        <v>6050</v>
      </c>
      <c r="K17" s="2" t="s">
        <v>6039</v>
      </c>
      <c r="L17" s="2" t="s">
        <v>690</v>
      </c>
      <c r="M17" s="2" t="s">
        <v>46</v>
      </c>
      <c r="N17" s="2" t="s">
        <v>6051</v>
      </c>
      <c r="O17" s="2" t="s">
        <v>6052</v>
      </c>
      <c r="P17" s="2" t="s">
        <v>120</v>
      </c>
      <c r="Q17" s="2" t="s">
        <v>67</v>
      </c>
      <c r="R17" s="2" t="s">
        <v>6154</v>
      </c>
      <c r="S17" s="2" t="s">
        <v>6155</v>
      </c>
      <c r="T17" s="2">
        <v>9.8</v>
      </c>
      <c r="U17" s="2" t="s">
        <v>6156</v>
      </c>
      <c r="V17" s="2">
        <v>8.7</v>
      </c>
      <c r="W17" s="2" t="s">
        <v>6157</v>
      </c>
      <c r="X17" s="2">
        <v>1.1</v>
      </c>
      <c r="Y17" s="2" t="s">
        <v>55</v>
      </c>
      <c r="AD17" s="24">
        <v>1.1</v>
      </c>
    </row>
    <row r="18" ht="15.75" customHeight="1">
      <c r="A18" s="1" t="s">
        <v>36</v>
      </c>
      <c r="B18" s="2">
        <v>108321.0</v>
      </c>
      <c r="C18" s="2" t="s">
        <v>6158</v>
      </c>
      <c r="D18" s="2" t="s">
        <v>6159</v>
      </c>
      <c r="E18" s="6">
        <v>43003.0</v>
      </c>
      <c r="F18" s="2" t="s">
        <v>39</v>
      </c>
      <c r="G18" s="2" t="s">
        <v>6072</v>
      </c>
      <c r="H18" s="2" t="s">
        <v>112</v>
      </c>
      <c r="I18" s="3" t="s">
        <v>6160</v>
      </c>
      <c r="J18" s="2" t="s">
        <v>6074</v>
      </c>
      <c r="K18" s="2" t="s">
        <v>6039</v>
      </c>
      <c r="L18" s="2" t="s">
        <v>690</v>
      </c>
      <c r="M18" s="2" t="s">
        <v>46</v>
      </c>
      <c r="P18" s="2" t="s">
        <v>86</v>
      </c>
      <c r="Q18" s="2" t="s">
        <v>67</v>
      </c>
      <c r="R18" s="2" t="s">
        <v>68</v>
      </c>
      <c r="U18" s="2" t="s">
        <v>68</v>
      </c>
      <c r="W18" s="2" t="s">
        <v>68</v>
      </c>
      <c r="X18" s="2">
        <v>103.38</v>
      </c>
      <c r="Y18" s="2" t="s">
        <v>55</v>
      </c>
    </row>
    <row r="19" ht="15.75" customHeight="1">
      <c r="A19" s="1" t="s">
        <v>36</v>
      </c>
      <c r="B19" s="2">
        <v>108780.0</v>
      </c>
      <c r="C19" s="2" t="s">
        <v>6158</v>
      </c>
      <c r="D19" s="2" t="s">
        <v>6161</v>
      </c>
      <c r="E19" s="6">
        <v>43003.0</v>
      </c>
      <c r="F19" s="2" t="s">
        <v>105</v>
      </c>
      <c r="G19" s="2" t="s">
        <v>6105</v>
      </c>
      <c r="H19" s="2" t="s">
        <v>112</v>
      </c>
      <c r="I19" s="3" t="s">
        <v>6162</v>
      </c>
      <c r="J19" s="2" t="s">
        <v>6074</v>
      </c>
      <c r="K19" s="2" t="s">
        <v>6039</v>
      </c>
      <c r="L19" s="2" t="s">
        <v>690</v>
      </c>
      <c r="M19" s="2" t="s">
        <v>46</v>
      </c>
      <c r="P19" s="2" t="s">
        <v>114</v>
      </c>
      <c r="Q19" s="2" t="s">
        <v>67</v>
      </c>
      <c r="R19" s="2" t="s">
        <v>68</v>
      </c>
      <c r="U19" s="2" t="s">
        <v>68</v>
      </c>
      <c r="W19" s="2" t="s">
        <v>68</v>
      </c>
      <c r="X19" s="2">
        <v>2.64</v>
      </c>
      <c r="Y19" s="2" t="s">
        <v>55</v>
      </c>
    </row>
    <row r="20" ht="15.75" customHeight="1">
      <c r="A20" s="1" t="s">
        <v>36</v>
      </c>
      <c r="B20" s="2">
        <v>99494.0</v>
      </c>
      <c r="C20" s="2" t="s">
        <v>6163</v>
      </c>
      <c r="D20" s="2" t="s">
        <v>6164</v>
      </c>
      <c r="E20" s="6">
        <v>43004.0</v>
      </c>
      <c r="F20" s="2" t="s">
        <v>39</v>
      </c>
      <c r="G20" s="2" t="s">
        <v>6048</v>
      </c>
      <c r="H20" s="2" t="s">
        <v>3436</v>
      </c>
      <c r="I20" s="3" t="s">
        <v>6165</v>
      </c>
      <c r="J20" s="2" t="s">
        <v>6166</v>
      </c>
      <c r="K20" s="2" t="s">
        <v>6039</v>
      </c>
      <c r="L20" s="2" t="s">
        <v>690</v>
      </c>
      <c r="M20" s="2" t="s">
        <v>46</v>
      </c>
      <c r="N20" s="2" t="s">
        <v>6167</v>
      </c>
      <c r="O20" s="2" t="s">
        <v>6066</v>
      </c>
      <c r="P20" s="2" t="s">
        <v>86</v>
      </c>
      <c r="Q20" s="2" t="s">
        <v>177</v>
      </c>
      <c r="U20" s="2" t="s">
        <v>6168</v>
      </c>
    </row>
    <row r="21" ht="15.75" customHeight="1">
      <c r="A21" s="1" t="s">
        <v>36</v>
      </c>
      <c r="B21" s="2">
        <v>105008.0</v>
      </c>
      <c r="C21" s="2" t="s">
        <v>6169</v>
      </c>
      <c r="D21" s="2" t="s">
        <v>6170</v>
      </c>
      <c r="E21" s="6">
        <v>43006.0</v>
      </c>
      <c r="F21" s="2" t="s">
        <v>39</v>
      </c>
      <c r="G21" s="2" t="s">
        <v>6152</v>
      </c>
      <c r="H21" s="2" t="s">
        <v>99</v>
      </c>
      <c r="I21" s="3" t="s">
        <v>6171</v>
      </c>
      <c r="J21" s="2" t="s">
        <v>6172</v>
      </c>
      <c r="K21" s="2" t="s">
        <v>6039</v>
      </c>
      <c r="L21" s="2" t="s">
        <v>690</v>
      </c>
      <c r="M21" s="2" t="s">
        <v>46</v>
      </c>
      <c r="N21" s="2" t="s">
        <v>6173</v>
      </c>
      <c r="O21" s="2" t="s">
        <v>6052</v>
      </c>
      <c r="P21" s="2" t="s">
        <v>86</v>
      </c>
      <c r="Q21" s="2" t="s">
        <v>67</v>
      </c>
      <c r="R21" s="2" t="s">
        <v>6174</v>
      </c>
      <c r="S21" s="2" t="s">
        <v>6175</v>
      </c>
      <c r="T21" s="2">
        <v>2.64</v>
      </c>
      <c r="U21" s="2" t="s">
        <v>6176</v>
      </c>
      <c r="V21" s="2">
        <v>1.54</v>
      </c>
      <c r="W21" s="2" t="s">
        <v>6177</v>
      </c>
      <c r="X21" s="2">
        <v>1.1</v>
      </c>
      <c r="Y21" s="2" t="s">
        <v>55</v>
      </c>
    </row>
    <row r="22" ht="15.75" customHeight="1">
      <c r="A22" s="1" t="s">
        <v>36</v>
      </c>
      <c r="B22" s="2">
        <v>109886.0</v>
      </c>
      <c r="C22" s="2" t="s">
        <v>6178</v>
      </c>
      <c r="D22" s="2" t="s">
        <v>6179</v>
      </c>
      <c r="E22" s="6">
        <v>43007.0</v>
      </c>
      <c r="F22" s="2" t="s">
        <v>39</v>
      </c>
      <c r="G22" s="2" t="s">
        <v>6072</v>
      </c>
      <c r="H22" s="2" t="s">
        <v>112</v>
      </c>
      <c r="I22" s="3" t="s">
        <v>6180</v>
      </c>
      <c r="J22" s="2" t="s">
        <v>6074</v>
      </c>
      <c r="K22" s="2" t="s">
        <v>6039</v>
      </c>
      <c r="L22" s="2" t="s">
        <v>690</v>
      </c>
      <c r="M22" s="2" t="s">
        <v>46</v>
      </c>
      <c r="P22" s="2" t="s">
        <v>76</v>
      </c>
      <c r="Q22" s="2" t="s">
        <v>50</v>
      </c>
      <c r="R22" s="2" t="s">
        <v>68</v>
      </c>
      <c r="U22" s="2" t="s">
        <v>68</v>
      </c>
      <c r="W22" s="2" t="s">
        <v>68</v>
      </c>
      <c r="X22" s="2">
        <v>13.95</v>
      </c>
    </row>
    <row r="23" ht="15.75" customHeight="1">
      <c r="A23" s="1" t="s">
        <v>36</v>
      </c>
      <c r="B23" s="2">
        <v>109998.0</v>
      </c>
      <c r="C23" s="2" t="s">
        <v>6181</v>
      </c>
      <c r="D23" s="2" t="s">
        <v>6182</v>
      </c>
      <c r="E23" s="6">
        <v>43007.0</v>
      </c>
      <c r="F23" s="2" t="s">
        <v>105</v>
      </c>
      <c r="G23" s="2" t="s">
        <v>6105</v>
      </c>
      <c r="H23" s="2" t="s">
        <v>112</v>
      </c>
      <c r="I23" s="3" t="s">
        <v>6183</v>
      </c>
      <c r="J23" s="2" t="s">
        <v>6074</v>
      </c>
      <c r="K23" s="2" t="s">
        <v>6039</v>
      </c>
      <c r="L23" s="2" t="s">
        <v>690</v>
      </c>
      <c r="M23" s="2" t="s">
        <v>46</v>
      </c>
      <c r="P23" s="2" t="s">
        <v>128</v>
      </c>
      <c r="Q23" s="2" t="s">
        <v>129</v>
      </c>
      <c r="R23" s="2" t="s">
        <v>68</v>
      </c>
      <c r="U23" s="2" t="s">
        <v>68</v>
      </c>
      <c r="W23" s="2" t="s">
        <v>68</v>
      </c>
      <c r="X23" s="2">
        <v>8.0</v>
      </c>
      <c r="Y23" s="2" t="s">
        <v>55</v>
      </c>
    </row>
    <row r="24" ht="15.75" customHeight="1">
      <c r="A24" s="1" t="s">
        <v>36</v>
      </c>
      <c r="B24" s="2">
        <v>90187.0</v>
      </c>
      <c r="C24" s="2" t="s">
        <v>6184</v>
      </c>
      <c r="D24" s="2" t="s">
        <v>6185</v>
      </c>
      <c r="E24" s="6">
        <v>43007.0</v>
      </c>
      <c r="F24" s="2" t="s">
        <v>39</v>
      </c>
      <c r="G24" s="2" t="s">
        <v>6105</v>
      </c>
      <c r="H24" s="2" t="s">
        <v>89</v>
      </c>
      <c r="I24" s="3" t="s">
        <v>427</v>
      </c>
      <c r="J24" s="2" t="s">
        <v>6186</v>
      </c>
      <c r="K24" s="2" t="s">
        <v>6039</v>
      </c>
      <c r="L24" s="2" t="s">
        <v>690</v>
      </c>
      <c r="M24" s="2" t="s">
        <v>46</v>
      </c>
      <c r="N24" s="2" t="s">
        <v>6187</v>
      </c>
      <c r="O24" s="2" t="s">
        <v>6042</v>
      </c>
      <c r="P24" s="2" t="s">
        <v>49</v>
      </c>
      <c r="Q24" s="2" t="s">
        <v>50</v>
      </c>
      <c r="S24" s="2" t="s">
        <v>6188</v>
      </c>
      <c r="T24" s="2">
        <v>57.8</v>
      </c>
      <c r="U24" s="2" t="s">
        <v>6189</v>
      </c>
      <c r="V24" s="2">
        <v>57.43</v>
      </c>
      <c r="W24" s="2" t="s">
        <v>6190</v>
      </c>
      <c r="X24" s="2">
        <v>0.369</v>
      </c>
      <c r="Y24" s="2" t="s">
        <v>55</v>
      </c>
    </row>
    <row r="25" ht="15.75" customHeight="1">
      <c r="A25" s="1" t="s">
        <v>36</v>
      </c>
      <c r="B25" s="2">
        <v>106063.0</v>
      </c>
      <c r="C25" s="2" t="s">
        <v>6191</v>
      </c>
      <c r="D25" s="2" t="s">
        <v>6192</v>
      </c>
      <c r="E25" s="6">
        <v>43007.0</v>
      </c>
      <c r="F25" s="2" t="s">
        <v>39</v>
      </c>
      <c r="G25" s="2" t="s">
        <v>6193</v>
      </c>
      <c r="H25" s="2" t="s">
        <v>112</v>
      </c>
      <c r="I25" s="3" t="s">
        <v>6194</v>
      </c>
      <c r="J25" s="2" t="s">
        <v>6074</v>
      </c>
      <c r="K25" s="2" t="s">
        <v>6039</v>
      </c>
      <c r="L25" s="2" t="s">
        <v>690</v>
      </c>
      <c r="M25" s="2" t="s">
        <v>46</v>
      </c>
      <c r="P25" s="2" t="s">
        <v>49</v>
      </c>
      <c r="Q25" s="2" t="s">
        <v>50</v>
      </c>
      <c r="R25" s="2" t="s">
        <v>68</v>
      </c>
      <c r="U25" s="2" t="s">
        <v>68</v>
      </c>
      <c r="W25" s="2" t="s">
        <v>68</v>
      </c>
      <c r="X25" s="2">
        <v>4.16</v>
      </c>
      <c r="Y25" s="2" t="s">
        <v>55</v>
      </c>
    </row>
    <row r="26" ht="15.75" customHeight="1">
      <c r="A26" s="1" t="s">
        <v>36</v>
      </c>
      <c r="B26" s="2">
        <v>106064.0</v>
      </c>
      <c r="C26" s="2" t="s">
        <v>6195</v>
      </c>
      <c r="D26" s="2" t="s">
        <v>6196</v>
      </c>
      <c r="E26" s="6">
        <v>43007.0</v>
      </c>
      <c r="F26" s="2" t="s">
        <v>39</v>
      </c>
      <c r="G26" s="2" t="s">
        <v>6193</v>
      </c>
      <c r="H26" s="2" t="s">
        <v>112</v>
      </c>
      <c r="I26" s="3" t="s">
        <v>6197</v>
      </c>
      <c r="J26" s="2" t="s">
        <v>6074</v>
      </c>
      <c r="K26" s="2" t="s">
        <v>6039</v>
      </c>
      <c r="L26" s="2" t="s">
        <v>690</v>
      </c>
      <c r="M26" s="2" t="s">
        <v>46</v>
      </c>
      <c r="P26" s="2" t="s">
        <v>49</v>
      </c>
      <c r="Q26" s="2" t="s">
        <v>129</v>
      </c>
      <c r="R26" s="2" t="s">
        <v>68</v>
      </c>
      <c r="U26" s="2" t="s">
        <v>68</v>
      </c>
      <c r="W26" s="2" t="s">
        <v>68</v>
      </c>
      <c r="X26" s="2">
        <v>6.6</v>
      </c>
      <c r="Y26" s="2" t="s">
        <v>55</v>
      </c>
    </row>
    <row r="27" ht="15.75" customHeight="1">
      <c r="A27" s="1" t="s">
        <v>36</v>
      </c>
      <c r="B27" s="2">
        <v>104350.0</v>
      </c>
      <c r="C27" s="2" t="s">
        <v>6198</v>
      </c>
      <c r="D27" s="2" t="s">
        <v>6199</v>
      </c>
      <c r="E27" s="6">
        <v>43007.0</v>
      </c>
      <c r="F27" s="2" t="s">
        <v>39</v>
      </c>
      <c r="G27" s="2" t="s">
        <v>6152</v>
      </c>
      <c r="H27" s="2" t="s">
        <v>99</v>
      </c>
      <c r="I27" s="3" t="s">
        <v>6200</v>
      </c>
      <c r="J27" s="2" t="s">
        <v>6114</v>
      </c>
      <c r="K27" s="2" t="s">
        <v>6039</v>
      </c>
      <c r="L27" s="2" t="s">
        <v>690</v>
      </c>
      <c r="M27" s="2" t="s">
        <v>46</v>
      </c>
      <c r="N27" s="2" t="s">
        <v>6116</v>
      </c>
      <c r="O27" s="2" t="s">
        <v>6052</v>
      </c>
      <c r="P27" s="2" t="s">
        <v>120</v>
      </c>
      <c r="Q27" s="2" t="s">
        <v>67</v>
      </c>
      <c r="R27" s="2" t="s">
        <v>6201</v>
      </c>
      <c r="S27" s="2" t="s">
        <v>6202</v>
      </c>
      <c r="T27" s="2">
        <v>0.0</v>
      </c>
      <c r="U27" s="2" t="s">
        <v>6203</v>
      </c>
      <c r="V27" s="2">
        <v>1.79</v>
      </c>
      <c r="W27" s="2" t="s">
        <v>6204</v>
      </c>
      <c r="X27" s="2">
        <v>1.8</v>
      </c>
      <c r="Y27" s="2" t="s">
        <v>55</v>
      </c>
      <c r="AD27" s="20">
        <v>1.8</v>
      </c>
    </row>
    <row r="28" ht="15.75" customHeight="1">
      <c r="A28" s="1" t="s">
        <v>36</v>
      </c>
      <c r="B28" s="2">
        <v>110962.0</v>
      </c>
      <c r="C28" s="2" t="s">
        <v>6205</v>
      </c>
      <c r="D28" s="2" t="s">
        <v>6206</v>
      </c>
      <c r="E28" s="6">
        <v>43007.0</v>
      </c>
      <c r="F28" s="2" t="s">
        <v>39</v>
      </c>
      <c r="G28" s="2" t="s">
        <v>6048</v>
      </c>
      <c r="H28" s="2" t="s">
        <v>99</v>
      </c>
      <c r="I28" s="3" t="s">
        <v>6207</v>
      </c>
      <c r="J28" s="2" t="s">
        <v>6172</v>
      </c>
      <c r="K28" s="2" t="s">
        <v>6039</v>
      </c>
      <c r="L28" s="2" t="s">
        <v>690</v>
      </c>
      <c r="M28" s="2" t="s">
        <v>46</v>
      </c>
      <c r="N28" s="2" t="s">
        <v>6173</v>
      </c>
      <c r="O28" s="2" t="s">
        <v>6052</v>
      </c>
      <c r="P28" s="2" t="s">
        <v>120</v>
      </c>
      <c r="Q28" s="2" t="s">
        <v>67</v>
      </c>
      <c r="R28" s="2" t="s">
        <v>6174</v>
      </c>
      <c r="S28" s="2" t="s">
        <v>6208</v>
      </c>
      <c r="T28" s="2">
        <v>0.0</v>
      </c>
      <c r="U28" s="2" t="s">
        <v>6177</v>
      </c>
      <c r="V28" s="2">
        <v>1.54</v>
      </c>
      <c r="W28" s="2" t="s">
        <v>6209</v>
      </c>
      <c r="X28" s="2">
        <v>1.54</v>
      </c>
      <c r="Y28" s="2" t="s">
        <v>55</v>
      </c>
    </row>
    <row r="29" ht="15.75" customHeight="1">
      <c r="A29" s="1" t="s">
        <v>36</v>
      </c>
      <c r="B29" s="2">
        <v>109198.0</v>
      </c>
      <c r="C29" s="2" t="s">
        <v>6210</v>
      </c>
      <c r="D29" s="2" t="s">
        <v>6211</v>
      </c>
      <c r="E29" s="6">
        <v>43008.0</v>
      </c>
      <c r="F29" s="2" t="s">
        <v>105</v>
      </c>
      <c r="G29" s="2" t="s">
        <v>6072</v>
      </c>
      <c r="H29" s="2" t="s">
        <v>112</v>
      </c>
      <c r="I29" s="3" t="s">
        <v>6212</v>
      </c>
      <c r="J29" s="2" t="s">
        <v>6064</v>
      </c>
      <c r="K29" s="2" t="s">
        <v>6039</v>
      </c>
      <c r="L29" s="2" t="s">
        <v>690</v>
      </c>
      <c r="M29" s="2" t="s">
        <v>46</v>
      </c>
      <c r="N29" s="2" t="s">
        <v>6065</v>
      </c>
      <c r="O29" s="2" t="s">
        <v>6066</v>
      </c>
      <c r="P29" s="2" t="s">
        <v>128</v>
      </c>
      <c r="Q29" s="2" t="s">
        <v>129</v>
      </c>
      <c r="R29" s="2" t="s">
        <v>6213</v>
      </c>
      <c r="U29" s="2" t="s">
        <v>6214</v>
      </c>
      <c r="W29" s="2" t="s">
        <v>6215</v>
      </c>
      <c r="X29" s="2">
        <v>3.12</v>
      </c>
      <c r="Y29" s="2" t="s">
        <v>55</v>
      </c>
    </row>
    <row r="30" ht="15.75" customHeight="1">
      <c r="A30" s="1" t="s">
        <v>36</v>
      </c>
      <c r="B30" s="2">
        <v>107823.0</v>
      </c>
      <c r="C30" s="2" t="s">
        <v>6216</v>
      </c>
      <c r="D30" s="2" t="s">
        <v>6217</v>
      </c>
      <c r="E30" s="6">
        <v>43020.0</v>
      </c>
      <c r="F30" s="2" t="s">
        <v>469</v>
      </c>
      <c r="G30" s="2" t="s">
        <v>6105</v>
      </c>
      <c r="H30" s="2" t="s">
        <v>112</v>
      </c>
      <c r="I30" s="3" t="s">
        <v>6218</v>
      </c>
      <c r="J30" s="2" t="s">
        <v>6074</v>
      </c>
      <c r="K30" s="2" t="s">
        <v>6039</v>
      </c>
      <c r="L30" s="2" t="s">
        <v>690</v>
      </c>
      <c r="M30" s="2" t="s">
        <v>46</v>
      </c>
      <c r="P30" s="2" t="s">
        <v>120</v>
      </c>
      <c r="Q30" s="2" t="s">
        <v>67</v>
      </c>
      <c r="R30" s="2" t="s">
        <v>68</v>
      </c>
      <c r="U30" s="2" t="s">
        <v>68</v>
      </c>
      <c r="W30" s="2" t="s">
        <v>68</v>
      </c>
      <c r="X30" s="2">
        <v>9.12</v>
      </c>
      <c r="Y30" s="2" t="s">
        <v>55</v>
      </c>
    </row>
    <row r="31" ht="15.75" customHeight="1">
      <c r="A31" s="1" t="s">
        <v>36</v>
      </c>
      <c r="B31" s="2">
        <v>82769.0</v>
      </c>
      <c r="C31" s="2" t="s">
        <v>6219</v>
      </c>
      <c r="D31" s="2" t="s">
        <v>6220</v>
      </c>
      <c r="E31" s="6">
        <v>43020.0</v>
      </c>
      <c r="F31" s="2" t="s">
        <v>39</v>
      </c>
      <c r="G31" s="2" t="s">
        <v>6105</v>
      </c>
      <c r="H31" s="2" t="s">
        <v>89</v>
      </c>
      <c r="I31" s="3" t="s">
        <v>6221</v>
      </c>
      <c r="J31" s="2" t="s">
        <v>6222</v>
      </c>
      <c r="K31" s="2" t="s">
        <v>6039</v>
      </c>
      <c r="L31" s="2" t="s">
        <v>690</v>
      </c>
      <c r="M31" s="2" t="s">
        <v>46</v>
      </c>
      <c r="N31" s="2" t="s">
        <v>6223</v>
      </c>
      <c r="O31" s="2" t="s">
        <v>6052</v>
      </c>
      <c r="P31" s="2" t="s">
        <v>86</v>
      </c>
      <c r="Q31" s="2" t="s">
        <v>67</v>
      </c>
      <c r="R31" s="2" t="s">
        <v>6224</v>
      </c>
      <c r="S31" s="2" t="s">
        <v>6225</v>
      </c>
      <c r="T31" s="2">
        <v>0.68</v>
      </c>
      <c r="U31" s="2" t="s">
        <v>6226</v>
      </c>
      <c r="V31" s="2">
        <v>0.41</v>
      </c>
      <c r="W31" s="2" t="s">
        <v>6227</v>
      </c>
      <c r="X31" s="2">
        <v>0.27</v>
      </c>
      <c r="Y31" s="2" t="s">
        <v>55</v>
      </c>
    </row>
    <row r="32" ht="15.75" customHeight="1">
      <c r="A32" s="1" t="s">
        <v>36</v>
      </c>
      <c r="B32" s="2">
        <v>109069.0</v>
      </c>
      <c r="C32" s="2" t="s">
        <v>6228</v>
      </c>
      <c r="D32" s="2" t="s">
        <v>6229</v>
      </c>
      <c r="E32" s="6">
        <v>43021.0</v>
      </c>
      <c r="F32" s="2" t="s">
        <v>39</v>
      </c>
      <c r="G32" s="2" t="s">
        <v>6230</v>
      </c>
      <c r="H32" s="2" t="s">
        <v>72</v>
      </c>
      <c r="I32" s="3" t="s">
        <v>6231</v>
      </c>
      <c r="J32" s="2" t="s">
        <v>6074</v>
      </c>
      <c r="K32" s="2" t="s">
        <v>6039</v>
      </c>
      <c r="L32" s="2" t="s">
        <v>690</v>
      </c>
      <c r="M32" s="2" t="s">
        <v>6232</v>
      </c>
      <c r="P32" s="2" t="s">
        <v>128</v>
      </c>
      <c r="Q32" s="2" t="s">
        <v>129</v>
      </c>
      <c r="U32" s="2" t="s">
        <v>6233</v>
      </c>
      <c r="W32" s="2" t="s">
        <v>314</v>
      </c>
    </row>
    <row r="33" ht="15.75" customHeight="1">
      <c r="A33" s="1" t="s">
        <v>36</v>
      </c>
      <c r="B33" s="2">
        <v>108779.0</v>
      </c>
      <c r="C33" s="2" t="s">
        <v>6234</v>
      </c>
      <c r="D33" s="2" t="s">
        <v>6235</v>
      </c>
      <c r="E33" s="6">
        <v>43034.0</v>
      </c>
      <c r="F33" s="2" t="s">
        <v>39</v>
      </c>
      <c r="G33" s="2" t="s">
        <v>6072</v>
      </c>
      <c r="H33" s="2" t="s">
        <v>112</v>
      </c>
      <c r="I33" s="3" t="s">
        <v>6236</v>
      </c>
      <c r="J33" s="2" t="s">
        <v>6074</v>
      </c>
      <c r="K33" s="2" t="s">
        <v>6039</v>
      </c>
      <c r="L33" s="2" t="s">
        <v>690</v>
      </c>
      <c r="M33" s="2" t="s">
        <v>46</v>
      </c>
      <c r="P33" s="2" t="s">
        <v>86</v>
      </c>
      <c r="Q33" s="2" t="s">
        <v>67</v>
      </c>
      <c r="R33" s="2" t="s">
        <v>68</v>
      </c>
      <c r="U33" s="2" t="s">
        <v>68</v>
      </c>
      <c r="W33" s="2" t="s">
        <v>68</v>
      </c>
      <c r="X33" s="2">
        <v>52.54</v>
      </c>
      <c r="Y33" s="2" t="s">
        <v>55</v>
      </c>
    </row>
    <row r="34" ht="15.75" customHeight="1">
      <c r="A34" s="1" t="s">
        <v>36</v>
      </c>
      <c r="B34" s="2">
        <v>105121.0</v>
      </c>
      <c r="C34" s="2" t="s">
        <v>6237</v>
      </c>
      <c r="D34" s="2" t="s">
        <v>6238</v>
      </c>
      <c r="E34" s="6">
        <v>43035.0</v>
      </c>
      <c r="G34" s="2" t="s">
        <v>6239</v>
      </c>
      <c r="H34" s="2" t="s">
        <v>99</v>
      </c>
      <c r="I34" s="3" t="s">
        <v>6240</v>
      </c>
      <c r="J34" s="2" t="s">
        <v>6094</v>
      </c>
      <c r="K34" s="2" t="s">
        <v>6039</v>
      </c>
      <c r="L34" s="2" t="s">
        <v>690</v>
      </c>
      <c r="M34" s="2" t="s">
        <v>46</v>
      </c>
      <c r="N34" s="2" t="s">
        <v>6095</v>
      </c>
      <c r="O34" s="2" t="s">
        <v>6042</v>
      </c>
      <c r="P34" s="2" t="s">
        <v>86</v>
      </c>
      <c r="Q34" s="2" t="s">
        <v>67</v>
      </c>
      <c r="R34" s="2" t="s">
        <v>6241</v>
      </c>
      <c r="S34" s="2" t="s">
        <v>6242</v>
      </c>
      <c r="T34" s="2">
        <v>3.1</v>
      </c>
      <c r="U34" s="2" t="s">
        <v>6243</v>
      </c>
      <c r="V34" s="2">
        <v>1.8</v>
      </c>
      <c r="W34" s="2" t="s">
        <v>6244</v>
      </c>
      <c r="X34" s="2">
        <v>1.31</v>
      </c>
      <c r="Y34" s="2" t="s">
        <v>55</v>
      </c>
      <c r="Z34" s="7"/>
      <c r="AD34" s="20">
        <v>1.31</v>
      </c>
    </row>
    <row r="35" ht="15.75" customHeight="1">
      <c r="A35" s="1" t="s">
        <v>36</v>
      </c>
      <c r="B35" s="2">
        <v>105119.0</v>
      </c>
      <c r="C35" s="2" t="s">
        <v>6245</v>
      </c>
      <c r="D35" s="2" t="s">
        <v>6238</v>
      </c>
      <c r="E35" s="6">
        <v>43035.0</v>
      </c>
      <c r="F35" s="2" t="s">
        <v>39</v>
      </c>
      <c r="G35" s="2" t="s">
        <v>6239</v>
      </c>
      <c r="H35" s="2" t="s">
        <v>99</v>
      </c>
      <c r="I35" s="3" t="s">
        <v>6240</v>
      </c>
      <c r="J35" s="2" t="s">
        <v>6038</v>
      </c>
      <c r="K35" s="2" t="s">
        <v>6039</v>
      </c>
      <c r="L35" s="2" t="s">
        <v>690</v>
      </c>
      <c r="M35" s="2" t="s">
        <v>46</v>
      </c>
      <c r="N35" s="2" t="s">
        <v>6041</v>
      </c>
      <c r="O35" s="2" t="s">
        <v>6042</v>
      </c>
      <c r="P35" s="2" t="s">
        <v>120</v>
      </c>
      <c r="Q35" s="2" t="s">
        <v>67</v>
      </c>
      <c r="R35" s="2" t="s">
        <v>6246</v>
      </c>
      <c r="S35" s="2" t="s">
        <v>6247</v>
      </c>
      <c r="T35" s="2">
        <v>0.0</v>
      </c>
      <c r="U35" s="2" t="s">
        <v>6248</v>
      </c>
      <c r="V35" s="2">
        <v>0.37</v>
      </c>
      <c r="W35" s="2" t="s">
        <v>6249</v>
      </c>
      <c r="X35" s="2">
        <v>0.37</v>
      </c>
      <c r="Y35" s="2" t="s">
        <v>55</v>
      </c>
      <c r="AD35" s="20">
        <v>0.37</v>
      </c>
    </row>
    <row r="36" ht="15.75" customHeight="1">
      <c r="A36" s="1" t="s">
        <v>36</v>
      </c>
      <c r="B36" s="2">
        <v>105120.0</v>
      </c>
      <c r="C36" s="2" t="s">
        <v>6250</v>
      </c>
      <c r="D36" s="2" t="s">
        <v>6238</v>
      </c>
      <c r="E36" s="6">
        <v>43035.0</v>
      </c>
      <c r="F36" s="2" t="s">
        <v>39</v>
      </c>
      <c r="G36" s="2" t="s">
        <v>6239</v>
      </c>
      <c r="H36" s="2" t="s">
        <v>99</v>
      </c>
      <c r="I36" s="3" t="s">
        <v>6251</v>
      </c>
      <c r="J36" s="2" t="s">
        <v>6038</v>
      </c>
      <c r="K36" s="2" t="s">
        <v>6039</v>
      </c>
      <c r="L36" s="2" t="s">
        <v>690</v>
      </c>
      <c r="M36" s="2" t="s">
        <v>46</v>
      </c>
      <c r="N36" s="2" t="s">
        <v>6041</v>
      </c>
      <c r="O36" s="2" t="s">
        <v>6042</v>
      </c>
      <c r="P36" s="2" t="s">
        <v>86</v>
      </c>
      <c r="Q36" s="2" t="s">
        <v>67</v>
      </c>
      <c r="R36" s="2" t="s">
        <v>6252</v>
      </c>
      <c r="S36" s="2" t="s">
        <v>6253</v>
      </c>
      <c r="T36" s="2">
        <v>0.47</v>
      </c>
      <c r="U36" s="2" t="s">
        <v>6089</v>
      </c>
      <c r="V36" s="2">
        <v>0.94</v>
      </c>
      <c r="W36" s="2" t="s">
        <v>6254</v>
      </c>
      <c r="X36" s="2">
        <v>0.47</v>
      </c>
      <c r="Y36" s="2" t="s">
        <v>55</v>
      </c>
      <c r="Z36" s="7"/>
      <c r="AD36" s="20">
        <v>0.47</v>
      </c>
    </row>
    <row r="37" ht="15.75" customHeight="1">
      <c r="A37" s="1" t="s">
        <v>36</v>
      </c>
      <c r="B37" s="2">
        <v>105125.0</v>
      </c>
      <c r="C37" s="2" t="s">
        <v>6255</v>
      </c>
      <c r="D37" s="2" t="s">
        <v>6256</v>
      </c>
      <c r="E37" s="6">
        <v>43035.0</v>
      </c>
      <c r="F37" s="2" t="s">
        <v>39</v>
      </c>
      <c r="G37" s="2" t="s">
        <v>6239</v>
      </c>
      <c r="H37" s="2" t="s">
        <v>99</v>
      </c>
      <c r="I37" s="3" t="s">
        <v>6257</v>
      </c>
      <c r="J37" s="2" t="s">
        <v>6038</v>
      </c>
      <c r="K37" s="2" t="s">
        <v>6039</v>
      </c>
      <c r="L37" s="2" t="s">
        <v>690</v>
      </c>
      <c r="M37" s="2" t="s">
        <v>46</v>
      </c>
      <c r="N37" s="2" t="s">
        <v>6041</v>
      </c>
      <c r="O37" s="2" t="s">
        <v>6042</v>
      </c>
      <c r="P37" s="2" t="s">
        <v>86</v>
      </c>
      <c r="Q37" s="2" t="s">
        <v>67</v>
      </c>
      <c r="R37" s="2" t="s">
        <v>6258</v>
      </c>
      <c r="S37" s="2" t="s">
        <v>6259</v>
      </c>
      <c r="T37" s="2">
        <v>2.57</v>
      </c>
      <c r="U37" s="2" t="s">
        <v>6260</v>
      </c>
      <c r="V37" s="2">
        <v>1.22</v>
      </c>
      <c r="W37" s="2" t="s">
        <v>6261</v>
      </c>
      <c r="X37" s="2">
        <v>1.35</v>
      </c>
      <c r="Y37" s="2" t="s">
        <v>55</v>
      </c>
      <c r="AA37" s="7"/>
      <c r="AD37" s="20">
        <v>1.35</v>
      </c>
    </row>
    <row r="38" ht="15.75" customHeight="1">
      <c r="A38" s="1" t="s">
        <v>36</v>
      </c>
      <c r="B38" s="2">
        <v>107751.0</v>
      </c>
      <c r="C38" s="2" t="s">
        <v>6262</v>
      </c>
      <c r="D38" s="2" t="s">
        <v>6263</v>
      </c>
      <c r="E38" s="6">
        <v>43036.0</v>
      </c>
      <c r="F38" s="2" t="s">
        <v>39</v>
      </c>
      <c r="G38" s="2" t="s">
        <v>6072</v>
      </c>
      <c r="H38" s="2" t="s">
        <v>112</v>
      </c>
      <c r="I38" s="3" t="s">
        <v>6264</v>
      </c>
      <c r="J38" s="2" t="s">
        <v>6074</v>
      </c>
      <c r="K38" s="2" t="s">
        <v>6039</v>
      </c>
      <c r="L38" s="2" t="s">
        <v>690</v>
      </c>
      <c r="M38" s="2" t="s">
        <v>46</v>
      </c>
      <c r="P38" s="2" t="s">
        <v>128</v>
      </c>
      <c r="Q38" s="2" t="s">
        <v>50</v>
      </c>
      <c r="U38" s="2" t="s">
        <v>68</v>
      </c>
      <c r="W38" s="2" t="s">
        <v>68</v>
      </c>
      <c r="X38" s="2">
        <v>13.95</v>
      </c>
      <c r="Y38" s="2" t="s">
        <v>55</v>
      </c>
      <c r="Z38" s="7"/>
    </row>
    <row r="39" ht="15.75" customHeight="1">
      <c r="A39" s="1" t="s">
        <v>36</v>
      </c>
      <c r="B39" s="2">
        <v>109887.0</v>
      </c>
      <c r="C39" s="2" t="s">
        <v>6265</v>
      </c>
      <c r="D39" s="2" t="s">
        <v>6266</v>
      </c>
      <c r="E39" s="6">
        <v>43036.0</v>
      </c>
      <c r="F39" s="2" t="s">
        <v>39</v>
      </c>
      <c r="G39" s="2" t="s">
        <v>6072</v>
      </c>
      <c r="H39" s="2" t="s">
        <v>112</v>
      </c>
      <c r="I39" s="3" t="s">
        <v>6267</v>
      </c>
      <c r="J39" s="2" t="s">
        <v>6074</v>
      </c>
      <c r="K39" s="2" t="s">
        <v>6039</v>
      </c>
      <c r="L39" s="2" t="s">
        <v>690</v>
      </c>
      <c r="M39" s="2" t="s">
        <v>46</v>
      </c>
      <c r="P39" s="2" t="s">
        <v>128</v>
      </c>
      <c r="Q39" s="2" t="s">
        <v>129</v>
      </c>
      <c r="R39" s="2" t="s">
        <v>68</v>
      </c>
      <c r="U39" s="2" t="s">
        <v>68</v>
      </c>
      <c r="W39" s="2" t="s">
        <v>68</v>
      </c>
      <c r="X39" s="2">
        <v>2.62</v>
      </c>
      <c r="Y39" s="2" t="s">
        <v>55</v>
      </c>
      <c r="AE39" s="7"/>
    </row>
    <row r="40" ht="15.75" customHeight="1">
      <c r="A40" s="1" t="s">
        <v>36</v>
      </c>
      <c r="B40" s="2">
        <v>108781.0</v>
      </c>
      <c r="C40" s="2" t="s">
        <v>6268</v>
      </c>
      <c r="D40" s="2" t="s">
        <v>6269</v>
      </c>
      <c r="E40" s="6">
        <v>43036.0</v>
      </c>
      <c r="F40" s="2" t="s">
        <v>39</v>
      </c>
      <c r="G40" s="2" t="s">
        <v>6072</v>
      </c>
      <c r="H40" s="2" t="s">
        <v>112</v>
      </c>
      <c r="I40" s="3" t="s">
        <v>6270</v>
      </c>
      <c r="J40" s="2" t="s">
        <v>6074</v>
      </c>
      <c r="K40" s="2" t="s">
        <v>6039</v>
      </c>
      <c r="L40" s="2" t="s">
        <v>690</v>
      </c>
      <c r="M40" s="2" t="s">
        <v>46</v>
      </c>
      <c r="P40" s="2" t="s">
        <v>86</v>
      </c>
      <c r="Q40" s="2" t="s">
        <v>67</v>
      </c>
      <c r="R40" s="2" t="s">
        <v>68</v>
      </c>
      <c r="U40" s="2" t="s">
        <v>68</v>
      </c>
      <c r="W40" s="2" t="s">
        <v>68</v>
      </c>
      <c r="X40" s="2">
        <v>80.42</v>
      </c>
      <c r="Y40" s="2" t="s">
        <v>55</v>
      </c>
    </row>
    <row r="41" ht="15.75" customHeight="1">
      <c r="A41" s="1" t="s">
        <v>36</v>
      </c>
      <c r="B41" s="2">
        <v>97887.0</v>
      </c>
      <c r="C41" s="2" t="s">
        <v>6271</v>
      </c>
      <c r="D41" s="2" t="s">
        <v>6272</v>
      </c>
      <c r="E41" s="6">
        <v>43039.0</v>
      </c>
      <c r="F41" s="2" t="s">
        <v>39</v>
      </c>
      <c r="G41" s="2" t="s">
        <v>6273</v>
      </c>
      <c r="H41" s="2" t="s">
        <v>373</v>
      </c>
      <c r="I41" s="3" t="s">
        <v>6274</v>
      </c>
      <c r="J41" s="2" t="s">
        <v>6166</v>
      </c>
      <c r="K41" s="2" t="s">
        <v>6039</v>
      </c>
      <c r="L41" s="2" t="s">
        <v>690</v>
      </c>
      <c r="M41" s="2" t="s">
        <v>46</v>
      </c>
      <c r="N41" s="2" t="s">
        <v>6167</v>
      </c>
      <c r="O41" s="2" t="s">
        <v>6066</v>
      </c>
      <c r="Q41" s="2" t="s">
        <v>177</v>
      </c>
      <c r="U41" s="2" t="s">
        <v>6275</v>
      </c>
      <c r="W41" s="2" t="s">
        <v>6275</v>
      </c>
    </row>
    <row r="42" ht="15.75" customHeight="1">
      <c r="A42" s="1" t="s">
        <v>36</v>
      </c>
      <c r="B42" s="2">
        <v>78235.0</v>
      </c>
      <c r="C42" s="2" t="s">
        <v>6276</v>
      </c>
      <c r="D42" s="2" t="s">
        <v>6277</v>
      </c>
      <c r="E42" s="6">
        <v>43039.0</v>
      </c>
      <c r="F42" s="2" t="s">
        <v>39</v>
      </c>
      <c r="G42" s="2" t="s">
        <v>6122</v>
      </c>
      <c r="H42" s="2" t="s">
        <v>333</v>
      </c>
      <c r="I42" s="3" t="s">
        <v>6278</v>
      </c>
      <c r="J42" s="2" t="s">
        <v>6279</v>
      </c>
      <c r="K42" s="2" t="s">
        <v>6039</v>
      </c>
      <c r="L42" s="2" t="s">
        <v>690</v>
      </c>
      <c r="M42" s="2" t="s">
        <v>6280</v>
      </c>
      <c r="N42" s="2" t="s">
        <v>6281</v>
      </c>
      <c r="O42" s="2" t="s">
        <v>6042</v>
      </c>
      <c r="P42" s="2" t="s">
        <v>120</v>
      </c>
      <c r="Q42" s="2" t="s">
        <v>177</v>
      </c>
      <c r="U42" s="2" t="s">
        <v>6282</v>
      </c>
      <c r="W42" s="2" t="s">
        <v>6283</v>
      </c>
      <c r="X42" s="2">
        <v>0.62</v>
      </c>
      <c r="Y42" s="2" t="s">
        <v>55</v>
      </c>
      <c r="AE42" s="11" t="s">
        <v>830</v>
      </c>
    </row>
    <row r="43" ht="15.75" customHeight="1">
      <c r="A43" s="1" t="s">
        <v>36</v>
      </c>
      <c r="B43" s="2">
        <v>108067.0</v>
      </c>
      <c r="C43" s="2" t="s">
        <v>6284</v>
      </c>
      <c r="D43" s="2" t="s">
        <v>6285</v>
      </c>
      <c r="E43" s="6">
        <v>43040.0</v>
      </c>
      <c r="F43" s="2" t="s">
        <v>39</v>
      </c>
      <c r="G43" s="2" t="s">
        <v>6193</v>
      </c>
      <c r="H43" s="2" t="s">
        <v>333</v>
      </c>
      <c r="I43" s="3" t="s">
        <v>6286</v>
      </c>
      <c r="J43" s="2" t="s">
        <v>6074</v>
      </c>
      <c r="K43" s="2" t="s">
        <v>6039</v>
      </c>
      <c r="L43" s="2" t="s">
        <v>690</v>
      </c>
      <c r="M43" s="2" t="s">
        <v>46</v>
      </c>
      <c r="P43" s="2" t="s">
        <v>114</v>
      </c>
      <c r="Q43" s="2" t="s">
        <v>50</v>
      </c>
      <c r="U43" s="2" t="s">
        <v>68</v>
      </c>
      <c r="W43" s="2" t="s">
        <v>68</v>
      </c>
    </row>
    <row r="44" ht="15.75" customHeight="1">
      <c r="A44" s="1" t="s">
        <v>36</v>
      </c>
      <c r="B44" s="2">
        <v>103097.0</v>
      </c>
      <c r="C44" s="2" t="s">
        <v>6287</v>
      </c>
      <c r="D44" s="2" t="s">
        <v>6288</v>
      </c>
      <c r="E44" s="6">
        <v>43040.0</v>
      </c>
      <c r="F44" s="2" t="s">
        <v>39</v>
      </c>
      <c r="G44" s="2" t="s">
        <v>6239</v>
      </c>
      <c r="H44" s="2" t="s">
        <v>99</v>
      </c>
      <c r="I44" s="3" t="s">
        <v>6289</v>
      </c>
      <c r="J44" s="2" t="s">
        <v>6186</v>
      </c>
      <c r="K44" s="2" t="s">
        <v>6039</v>
      </c>
      <c r="L44" s="2" t="s">
        <v>690</v>
      </c>
      <c r="M44" s="2" t="s">
        <v>46</v>
      </c>
      <c r="N44" s="2" t="s">
        <v>6187</v>
      </c>
      <c r="O44" s="2" t="s">
        <v>6042</v>
      </c>
      <c r="P44" s="2" t="s">
        <v>86</v>
      </c>
      <c r="Q44" s="2" t="s">
        <v>67</v>
      </c>
      <c r="R44" s="2" t="s">
        <v>6290</v>
      </c>
      <c r="S44" s="2" t="s">
        <v>6291</v>
      </c>
      <c r="T44" s="2">
        <v>11.03</v>
      </c>
      <c r="U44" s="2" t="s">
        <v>6292</v>
      </c>
      <c r="V44" s="2">
        <v>12.53</v>
      </c>
      <c r="W44" s="2" t="s">
        <v>6293</v>
      </c>
      <c r="X44" s="2">
        <v>1.65</v>
      </c>
      <c r="Y44" s="2" t="s">
        <v>55</v>
      </c>
      <c r="AD44" s="20">
        <v>1.65</v>
      </c>
    </row>
    <row r="45" ht="15.75" customHeight="1">
      <c r="A45" s="1" t="s">
        <v>36</v>
      </c>
      <c r="B45" s="2">
        <v>109788.0</v>
      </c>
      <c r="C45" s="2" t="s">
        <v>6294</v>
      </c>
      <c r="D45" s="2" t="s">
        <v>6295</v>
      </c>
      <c r="E45" s="6">
        <v>43048.0</v>
      </c>
      <c r="F45" s="2" t="s">
        <v>469</v>
      </c>
      <c r="G45" s="2" t="s">
        <v>6296</v>
      </c>
      <c r="H45" s="2" t="s">
        <v>61</v>
      </c>
      <c r="I45" s="3" t="s">
        <v>6297</v>
      </c>
      <c r="J45" s="2" t="s">
        <v>6298</v>
      </c>
      <c r="K45" s="2" t="s">
        <v>6039</v>
      </c>
      <c r="L45" s="2" t="s">
        <v>690</v>
      </c>
      <c r="M45" s="2" t="s">
        <v>46</v>
      </c>
      <c r="N45" s="2" t="s">
        <v>6299</v>
      </c>
      <c r="O45" s="2" t="s">
        <v>6066</v>
      </c>
      <c r="P45" s="2" t="s">
        <v>128</v>
      </c>
      <c r="Q45" s="2" t="s">
        <v>129</v>
      </c>
      <c r="U45" s="2" t="s">
        <v>68</v>
      </c>
      <c r="W45" s="2" t="s">
        <v>68</v>
      </c>
    </row>
    <row r="46" ht="15.75" customHeight="1">
      <c r="A46" s="1" t="s">
        <v>36</v>
      </c>
      <c r="B46" s="2">
        <v>109805.0</v>
      </c>
      <c r="C46" s="2" t="s">
        <v>6300</v>
      </c>
      <c r="D46" s="2" t="s">
        <v>6301</v>
      </c>
      <c r="E46" s="6">
        <v>43056.0</v>
      </c>
      <c r="F46" s="2" t="s">
        <v>39</v>
      </c>
      <c r="G46" s="2" t="s">
        <v>6072</v>
      </c>
      <c r="H46" s="2" t="s">
        <v>99</v>
      </c>
      <c r="I46" s="3" t="s">
        <v>6302</v>
      </c>
      <c r="J46" s="2" t="s">
        <v>6303</v>
      </c>
      <c r="K46" s="2" t="s">
        <v>6039</v>
      </c>
      <c r="L46" s="2" t="s">
        <v>690</v>
      </c>
      <c r="M46" s="2" t="s">
        <v>46</v>
      </c>
      <c r="N46" s="2" t="s">
        <v>6304</v>
      </c>
      <c r="O46" s="2" t="s">
        <v>6066</v>
      </c>
      <c r="P46" s="2" t="s">
        <v>49</v>
      </c>
      <c r="Q46" s="2" t="s">
        <v>244</v>
      </c>
      <c r="R46" s="2" t="s">
        <v>6305</v>
      </c>
      <c r="S46" s="2" t="s">
        <v>5113</v>
      </c>
      <c r="T46" s="2">
        <v>126.08</v>
      </c>
      <c r="U46" s="2" t="s">
        <v>6306</v>
      </c>
      <c r="V46" s="2">
        <v>126.65</v>
      </c>
      <c r="W46" s="2" t="s">
        <v>6307</v>
      </c>
      <c r="X46" s="2">
        <v>0.57</v>
      </c>
      <c r="Y46" s="2" t="s">
        <v>55</v>
      </c>
    </row>
    <row r="47" ht="15.75" customHeight="1">
      <c r="A47" s="1" t="s">
        <v>36</v>
      </c>
      <c r="B47" s="2">
        <v>109020.0</v>
      </c>
      <c r="C47" s="2" t="s">
        <v>6308</v>
      </c>
      <c r="D47" s="2" t="s">
        <v>6309</v>
      </c>
      <c r="E47" s="6">
        <v>43059.0</v>
      </c>
      <c r="F47" s="2" t="s">
        <v>105</v>
      </c>
      <c r="G47" s="2" t="s">
        <v>6105</v>
      </c>
      <c r="H47" s="2" t="s">
        <v>112</v>
      </c>
      <c r="I47" s="3" t="s">
        <v>6310</v>
      </c>
      <c r="J47" s="2" t="s">
        <v>6074</v>
      </c>
      <c r="K47" s="2" t="s">
        <v>6039</v>
      </c>
      <c r="L47" s="2" t="s">
        <v>690</v>
      </c>
      <c r="M47" s="2" t="s">
        <v>46</v>
      </c>
      <c r="P47" s="2" t="s">
        <v>128</v>
      </c>
      <c r="Q47" s="2" t="s">
        <v>129</v>
      </c>
      <c r="R47" s="2" t="s">
        <v>68</v>
      </c>
      <c r="U47" s="2" t="s">
        <v>68</v>
      </c>
      <c r="W47" s="2" t="s">
        <v>68</v>
      </c>
      <c r="X47" s="2">
        <v>2.78</v>
      </c>
      <c r="Y47" s="2" t="s">
        <v>55</v>
      </c>
    </row>
    <row r="48" ht="15.75" customHeight="1">
      <c r="A48" s="1" t="s">
        <v>36</v>
      </c>
      <c r="B48" s="2">
        <v>107749.0</v>
      </c>
      <c r="C48" s="2" t="s">
        <v>6311</v>
      </c>
      <c r="D48" s="2" t="s">
        <v>6312</v>
      </c>
      <c r="E48" s="6">
        <v>43067.0</v>
      </c>
      <c r="F48" s="2" t="s">
        <v>105</v>
      </c>
      <c r="G48" s="2" t="s">
        <v>6062</v>
      </c>
      <c r="H48" s="2" t="s">
        <v>112</v>
      </c>
      <c r="I48" s="3" t="s">
        <v>6313</v>
      </c>
      <c r="J48" s="2" t="s">
        <v>6074</v>
      </c>
      <c r="K48" s="2" t="s">
        <v>6039</v>
      </c>
      <c r="L48" s="2" t="s">
        <v>690</v>
      </c>
      <c r="M48" s="2" t="s">
        <v>46</v>
      </c>
      <c r="P48" s="2" t="s">
        <v>128</v>
      </c>
      <c r="Q48" s="2" t="s">
        <v>129</v>
      </c>
      <c r="U48" s="2" t="s">
        <v>6314</v>
      </c>
      <c r="W48" s="2" t="s">
        <v>6315</v>
      </c>
      <c r="X48" s="2">
        <v>2.57</v>
      </c>
      <c r="Y48" s="2" t="s">
        <v>55</v>
      </c>
    </row>
    <row r="49" ht="15.75" customHeight="1">
      <c r="A49" s="1" t="s">
        <v>36</v>
      </c>
      <c r="B49" s="2">
        <v>108785.0</v>
      </c>
      <c r="C49" s="2" t="s">
        <v>6316</v>
      </c>
      <c r="D49" s="2" t="s">
        <v>6317</v>
      </c>
      <c r="E49" s="6">
        <v>43068.0</v>
      </c>
      <c r="F49" s="2" t="s">
        <v>39</v>
      </c>
      <c r="G49" s="2" t="s">
        <v>6072</v>
      </c>
      <c r="H49" s="2" t="s">
        <v>112</v>
      </c>
      <c r="I49" s="3" t="s">
        <v>6318</v>
      </c>
      <c r="J49" s="2" t="s">
        <v>6074</v>
      </c>
      <c r="K49" s="2" t="s">
        <v>6039</v>
      </c>
      <c r="L49" s="2" t="s">
        <v>690</v>
      </c>
      <c r="M49" s="2" t="s">
        <v>46</v>
      </c>
      <c r="P49" s="2" t="s">
        <v>128</v>
      </c>
      <c r="Q49" s="2" t="s">
        <v>129</v>
      </c>
      <c r="R49" s="2" t="s">
        <v>68</v>
      </c>
      <c r="U49" s="2" t="s">
        <v>68</v>
      </c>
      <c r="W49" s="2" t="s">
        <v>68</v>
      </c>
      <c r="X49" s="2">
        <v>3.47</v>
      </c>
      <c r="Y49" s="2" t="s">
        <v>55</v>
      </c>
    </row>
    <row r="50" ht="15.75" customHeight="1">
      <c r="A50" s="1" t="s">
        <v>36</v>
      </c>
      <c r="B50" s="2">
        <v>100547.0</v>
      </c>
      <c r="C50" s="2" t="s">
        <v>6319</v>
      </c>
      <c r="D50" s="2" t="s">
        <v>6320</v>
      </c>
      <c r="E50" s="6">
        <v>43068.0</v>
      </c>
      <c r="F50" s="2" t="s">
        <v>39</v>
      </c>
      <c r="G50" s="2" t="s">
        <v>6105</v>
      </c>
      <c r="H50" s="2" t="s">
        <v>72</v>
      </c>
      <c r="I50" s="3" t="s">
        <v>6321</v>
      </c>
      <c r="J50" s="2" t="s">
        <v>6114</v>
      </c>
      <c r="K50" s="2" t="s">
        <v>6039</v>
      </c>
      <c r="L50" s="2" t="s">
        <v>690</v>
      </c>
      <c r="M50" s="2" t="s">
        <v>6115</v>
      </c>
      <c r="N50" s="2" t="s">
        <v>6116</v>
      </c>
      <c r="O50" s="2" t="s">
        <v>6052</v>
      </c>
      <c r="P50" s="2" t="s">
        <v>166</v>
      </c>
      <c r="Q50" s="2" t="s">
        <v>67</v>
      </c>
      <c r="R50" s="2" t="s">
        <v>6322</v>
      </c>
      <c r="S50" s="2" t="s">
        <v>6323</v>
      </c>
      <c r="T50" s="2">
        <v>4.4</v>
      </c>
      <c r="U50" s="2" t="s">
        <v>6324</v>
      </c>
      <c r="V50" s="2">
        <v>4.54</v>
      </c>
      <c r="W50" s="2" t="s">
        <v>6325</v>
      </c>
      <c r="X50" s="2">
        <v>0.14</v>
      </c>
      <c r="Y50" s="2" t="s">
        <v>55</v>
      </c>
    </row>
    <row r="51" ht="15.75" customHeight="1">
      <c r="A51" s="1" t="s">
        <v>36</v>
      </c>
      <c r="B51" s="2">
        <v>108554.0</v>
      </c>
      <c r="C51" s="2" t="s">
        <v>6326</v>
      </c>
      <c r="D51" s="2" t="s">
        <v>6327</v>
      </c>
      <c r="E51" s="6">
        <v>43068.0</v>
      </c>
      <c r="F51" s="2" t="s">
        <v>105</v>
      </c>
      <c r="G51" s="2" t="s">
        <v>6328</v>
      </c>
      <c r="H51" s="2" t="s">
        <v>72</v>
      </c>
      <c r="I51" s="3" t="s">
        <v>6329</v>
      </c>
      <c r="J51" s="2" t="s">
        <v>6330</v>
      </c>
      <c r="K51" s="2" t="s">
        <v>6039</v>
      </c>
      <c r="L51" s="2" t="s">
        <v>690</v>
      </c>
      <c r="M51" s="2" t="s">
        <v>46</v>
      </c>
      <c r="N51" s="2" t="s">
        <v>6331</v>
      </c>
      <c r="O51" s="2" t="s">
        <v>6066</v>
      </c>
      <c r="P51" s="2" t="s">
        <v>49</v>
      </c>
      <c r="Q51" s="2" t="s">
        <v>244</v>
      </c>
      <c r="R51" s="2" t="s">
        <v>6332</v>
      </c>
      <c r="S51" s="2" t="s">
        <v>2606</v>
      </c>
      <c r="T51" s="2">
        <v>110.7</v>
      </c>
      <c r="U51" s="2" t="s">
        <v>6333</v>
      </c>
      <c r="V51" s="2">
        <v>110.94</v>
      </c>
      <c r="W51" s="2" t="s">
        <v>6334</v>
      </c>
      <c r="X51" s="2">
        <v>0.25</v>
      </c>
      <c r="Y51" s="2" t="s">
        <v>55</v>
      </c>
      <c r="AA51" s="11">
        <v>0.32</v>
      </c>
      <c r="AE51" s="11" t="s">
        <v>6335</v>
      </c>
    </row>
    <row r="52" ht="15.75" customHeight="1">
      <c r="A52" s="1" t="s">
        <v>36</v>
      </c>
      <c r="B52" s="2">
        <v>94847.0</v>
      </c>
      <c r="C52" s="2" t="s">
        <v>6336</v>
      </c>
      <c r="D52" s="2" t="s">
        <v>6337</v>
      </c>
      <c r="E52" s="6">
        <v>43068.0</v>
      </c>
      <c r="F52" s="2" t="s">
        <v>39</v>
      </c>
      <c r="G52" s="2" t="s">
        <v>6105</v>
      </c>
      <c r="H52" s="2" t="s">
        <v>188</v>
      </c>
      <c r="I52" s="3" t="s">
        <v>6338</v>
      </c>
      <c r="J52" s="2" t="s">
        <v>6114</v>
      </c>
      <c r="K52" s="2" t="s">
        <v>6039</v>
      </c>
      <c r="L52" s="2" t="s">
        <v>690</v>
      </c>
      <c r="M52" s="2" t="s">
        <v>6115</v>
      </c>
      <c r="N52" s="2" t="s">
        <v>6116</v>
      </c>
      <c r="O52" s="2" t="s">
        <v>6052</v>
      </c>
      <c r="P52" s="2" t="s">
        <v>721</v>
      </c>
      <c r="Q52" s="2" t="s">
        <v>50</v>
      </c>
      <c r="R52" s="2" t="s">
        <v>6339</v>
      </c>
      <c r="S52" s="2" t="s">
        <v>246</v>
      </c>
      <c r="T52" s="2">
        <v>332.31</v>
      </c>
      <c r="U52" s="2" t="s">
        <v>6340</v>
      </c>
      <c r="V52" s="2">
        <v>332.81</v>
      </c>
      <c r="W52" s="2" t="s">
        <v>6341</v>
      </c>
      <c r="X52" s="2">
        <v>0.55</v>
      </c>
      <c r="Y52" s="2" t="s">
        <v>55</v>
      </c>
    </row>
    <row r="53" ht="15.75" customHeight="1">
      <c r="A53" s="1" t="s">
        <v>36</v>
      </c>
      <c r="B53" s="2">
        <v>109015.0</v>
      </c>
      <c r="C53" s="2" t="s">
        <v>6342</v>
      </c>
      <c r="D53" s="2" t="s">
        <v>6343</v>
      </c>
      <c r="E53" s="6">
        <v>43069.0</v>
      </c>
      <c r="F53" s="2" t="s">
        <v>39</v>
      </c>
      <c r="G53" s="2" t="s">
        <v>6072</v>
      </c>
      <c r="H53" s="2" t="s">
        <v>112</v>
      </c>
      <c r="I53" s="3" t="s">
        <v>6344</v>
      </c>
      <c r="J53" s="2" t="s">
        <v>6074</v>
      </c>
      <c r="K53" s="2" t="s">
        <v>6039</v>
      </c>
      <c r="L53" s="2" t="s">
        <v>690</v>
      </c>
      <c r="M53" s="2" t="s">
        <v>46</v>
      </c>
      <c r="P53" s="2" t="s">
        <v>114</v>
      </c>
      <c r="Q53" s="2" t="s">
        <v>50</v>
      </c>
      <c r="R53" s="2" t="s">
        <v>68</v>
      </c>
      <c r="U53" s="2" t="s">
        <v>68</v>
      </c>
      <c r="W53" s="2" t="s">
        <v>68</v>
      </c>
      <c r="X53" s="2">
        <v>5.05</v>
      </c>
      <c r="Y53" s="2" t="s">
        <v>55</v>
      </c>
    </row>
    <row r="54" ht="15.75" customHeight="1">
      <c r="A54" s="1" t="s">
        <v>36</v>
      </c>
      <c r="B54" s="2">
        <v>109809.0</v>
      </c>
      <c r="C54" s="2" t="s">
        <v>6345</v>
      </c>
      <c r="D54" s="2" t="s">
        <v>6346</v>
      </c>
      <c r="E54" s="6">
        <v>43069.0</v>
      </c>
      <c r="F54" s="2" t="s">
        <v>39</v>
      </c>
      <c r="G54" s="2" t="s">
        <v>6072</v>
      </c>
      <c r="H54" s="2" t="s">
        <v>99</v>
      </c>
      <c r="I54" s="3" t="s">
        <v>6347</v>
      </c>
      <c r="J54" s="2" t="s">
        <v>6303</v>
      </c>
      <c r="K54" s="2" t="s">
        <v>6039</v>
      </c>
      <c r="L54" s="2" t="s">
        <v>690</v>
      </c>
      <c r="M54" s="2" t="s">
        <v>46</v>
      </c>
      <c r="N54" s="2" t="s">
        <v>6304</v>
      </c>
      <c r="O54" s="2" t="s">
        <v>6066</v>
      </c>
      <c r="P54" s="2" t="s">
        <v>49</v>
      </c>
      <c r="Q54" s="2" t="s">
        <v>244</v>
      </c>
      <c r="R54" s="2" t="s">
        <v>6305</v>
      </c>
      <c r="S54" s="2" t="s">
        <v>5113</v>
      </c>
      <c r="T54" s="2">
        <v>125.44</v>
      </c>
      <c r="U54" s="2" t="s">
        <v>6348</v>
      </c>
      <c r="V54" s="2">
        <v>126.08</v>
      </c>
      <c r="W54" s="2" t="s">
        <v>6349</v>
      </c>
      <c r="X54" s="2">
        <v>0.64</v>
      </c>
      <c r="Y54" s="2" t="s">
        <v>55</v>
      </c>
    </row>
    <row r="55" ht="15.75" customHeight="1">
      <c r="A55" s="1" t="s">
        <v>36</v>
      </c>
      <c r="B55" s="2">
        <v>106053.0</v>
      </c>
      <c r="C55" s="2" t="s">
        <v>6350</v>
      </c>
      <c r="D55" s="2" t="s">
        <v>6351</v>
      </c>
      <c r="E55" s="6">
        <v>43069.0</v>
      </c>
      <c r="F55" s="2" t="s">
        <v>105</v>
      </c>
      <c r="G55" s="2" t="s">
        <v>6122</v>
      </c>
      <c r="H55" s="2" t="s">
        <v>333</v>
      </c>
      <c r="I55" s="3" t="s">
        <v>6352</v>
      </c>
      <c r="J55" s="2" t="s">
        <v>6094</v>
      </c>
      <c r="K55" s="2" t="s">
        <v>6039</v>
      </c>
      <c r="L55" s="2" t="s">
        <v>690</v>
      </c>
      <c r="M55" s="2" t="s">
        <v>6353</v>
      </c>
      <c r="N55" s="2" t="s">
        <v>6095</v>
      </c>
      <c r="O55" s="2" t="s">
        <v>6042</v>
      </c>
      <c r="P55" s="2" t="s">
        <v>114</v>
      </c>
      <c r="Q55" s="2" t="s">
        <v>177</v>
      </c>
      <c r="R55" s="2" t="s">
        <v>6354</v>
      </c>
      <c r="S55" s="2" t="s">
        <v>6355</v>
      </c>
      <c r="T55" s="2">
        <v>0.13</v>
      </c>
      <c r="U55" s="2" t="s">
        <v>6356</v>
      </c>
      <c r="V55" s="2">
        <v>0.89</v>
      </c>
      <c r="W55" s="2" t="s">
        <v>6357</v>
      </c>
      <c r="X55" s="2">
        <v>0.65</v>
      </c>
      <c r="Y55" s="2" t="s">
        <v>55</v>
      </c>
      <c r="Z55" s="24">
        <v>0.65</v>
      </c>
    </row>
    <row r="56" ht="15.75" customHeight="1">
      <c r="A56" s="1" t="s">
        <v>36</v>
      </c>
      <c r="B56" s="2">
        <v>92608.0</v>
      </c>
      <c r="C56" s="2" t="s">
        <v>6358</v>
      </c>
      <c r="D56" s="2" t="s">
        <v>6359</v>
      </c>
      <c r="E56" s="6">
        <v>43069.0</v>
      </c>
      <c r="F56" s="2" t="s">
        <v>39</v>
      </c>
      <c r="G56" s="2" t="s">
        <v>6062</v>
      </c>
      <c r="H56" s="2" t="s">
        <v>99</v>
      </c>
      <c r="I56" s="3" t="s">
        <v>6359</v>
      </c>
      <c r="J56" s="2" t="s">
        <v>6360</v>
      </c>
      <c r="K56" s="2" t="s">
        <v>6039</v>
      </c>
      <c r="L56" s="2" t="s">
        <v>690</v>
      </c>
      <c r="M56" s="2" t="s">
        <v>46</v>
      </c>
      <c r="N56" s="2" t="s">
        <v>6361</v>
      </c>
      <c r="O56" s="2" t="s">
        <v>6042</v>
      </c>
      <c r="P56" s="2" t="s">
        <v>114</v>
      </c>
      <c r="Q56" s="2" t="s">
        <v>244</v>
      </c>
      <c r="R56" s="2" t="s">
        <v>6362</v>
      </c>
      <c r="S56" s="2" t="s">
        <v>6363</v>
      </c>
      <c r="T56" s="2">
        <v>6.65</v>
      </c>
      <c r="U56" s="2" t="s">
        <v>6364</v>
      </c>
      <c r="V56" s="2">
        <v>5.82</v>
      </c>
      <c r="W56" s="2" t="s">
        <v>6365</v>
      </c>
      <c r="X56" s="2">
        <v>1.0</v>
      </c>
      <c r="Y56" s="2" t="s">
        <v>55</v>
      </c>
      <c r="AE56" s="11" t="s">
        <v>6366</v>
      </c>
    </row>
    <row r="57" ht="15.75" customHeight="1">
      <c r="A57" s="1" t="s">
        <v>36</v>
      </c>
      <c r="B57" s="2">
        <v>110683.0</v>
      </c>
      <c r="C57" s="2" t="s">
        <v>6367</v>
      </c>
      <c r="D57" s="2" t="s">
        <v>6368</v>
      </c>
      <c r="E57" s="6">
        <v>43069.0</v>
      </c>
      <c r="F57" s="2" t="s">
        <v>39</v>
      </c>
      <c r="G57" s="2" t="s">
        <v>6193</v>
      </c>
      <c r="H57" s="2" t="s">
        <v>112</v>
      </c>
      <c r="I57" s="3" t="s">
        <v>6270</v>
      </c>
      <c r="J57" s="2" t="s">
        <v>6074</v>
      </c>
      <c r="K57" s="2" t="s">
        <v>6039</v>
      </c>
      <c r="L57" s="2" t="s">
        <v>690</v>
      </c>
      <c r="M57" s="2" t="s">
        <v>46</v>
      </c>
      <c r="P57" s="2" t="s">
        <v>120</v>
      </c>
      <c r="Q57" s="2" t="s">
        <v>67</v>
      </c>
      <c r="R57" s="2" t="s">
        <v>68</v>
      </c>
      <c r="U57" s="2" t="s">
        <v>68</v>
      </c>
      <c r="W57" s="2" t="s">
        <v>68</v>
      </c>
      <c r="X57" s="2">
        <v>18.03</v>
      </c>
      <c r="Y57" s="2" t="s">
        <v>55</v>
      </c>
    </row>
    <row r="58" ht="15.75" customHeight="1">
      <c r="A58" s="1" t="s">
        <v>36</v>
      </c>
      <c r="B58" s="2">
        <v>88816.0</v>
      </c>
      <c r="C58" s="2" t="s">
        <v>6369</v>
      </c>
      <c r="D58" s="2" t="s">
        <v>6370</v>
      </c>
      <c r="E58" s="6">
        <v>43069.0</v>
      </c>
      <c r="F58" s="2" t="s">
        <v>39</v>
      </c>
      <c r="G58" s="2" t="s">
        <v>6077</v>
      </c>
      <c r="H58" s="2" t="s">
        <v>99</v>
      </c>
      <c r="I58" s="3" t="s">
        <v>6371</v>
      </c>
      <c r="J58" s="2" t="s">
        <v>6144</v>
      </c>
      <c r="K58" s="2" t="s">
        <v>6039</v>
      </c>
      <c r="L58" s="2" t="s">
        <v>690</v>
      </c>
      <c r="M58" s="2" t="s">
        <v>46</v>
      </c>
      <c r="N58" s="2" t="s">
        <v>6145</v>
      </c>
      <c r="O58" s="2" t="s">
        <v>6066</v>
      </c>
      <c r="P58" s="2" t="s">
        <v>120</v>
      </c>
      <c r="Q58" s="2" t="s">
        <v>67</v>
      </c>
      <c r="R58" s="2" t="s">
        <v>6372</v>
      </c>
      <c r="S58" s="2" t="s">
        <v>6373</v>
      </c>
      <c r="T58" s="2">
        <v>1.58</v>
      </c>
      <c r="U58" s="2" t="s">
        <v>6374</v>
      </c>
      <c r="V58" s="2">
        <v>3.67</v>
      </c>
      <c r="W58" s="2" t="s">
        <v>6375</v>
      </c>
      <c r="X58" s="2">
        <v>2.1</v>
      </c>
      <c r="Y58" s="2" t="s">
        <v>55</v>
      </c>
      <c r="AD58" s="20">
        <v>2.1</v>
      </c>
    </row>
    <row r="59" ht="15.75" customHeight="1">
      <c r="A59" s="1" t="s">
        <v>36</v>
      </c>
      <c r="B59" s="2">
        <v>96517.0</v>
      </c>
      <c r="C59" s="2" t="s">
        <v>6376</v>
      </c>
      <c r="D59" s="2" t="s">
        <v>6377</v>
      </c>
      <c r="E59" s="6">
        <v>43069.0</v>
      </c>
      <c r="F59" s="2" t="s">
        <v>39</v>
      </c>
      <c r="G59" s="2" t="s">
        <v>6077</v>
      </c>
      <c r="H59" s="2" t="s">
        <v>99</v>
      </c>
      <c r="I59" s="3" t="s">
        <v>6378</v>
      </c>
      <c r="J59" s="2" t="s">
        <v>6298</v>
      </c>
      <c r="K59" s="2" t="s">
        <v>6039</v>
      </c>
      <c r="L59" s="2" t="s">
        <v>690</v>
      </c>
      <c r="M59" s="2" t="s">
        <v>46</v>
      </c>
      <c r="N59" s="2" t="s">
        <v>6299</v>
      </c>
      <c r="O59" s="2" t="s">
        <v>6066</v>
      </c>
      <c r="P59" s="2" t="s">
        <v>86</v>
      </c>
      <c r="Q59" s="2" t="s">
        <v>67</v>
      </c>
      <c r="R59" s="2" t="s">
        <v>6379</v>
      </c>
      <c r="S59" s="2" t="s">
        <v>6380</v>
      </c>
      <c r="T59" s="2">
        <v>1.91</v>
      </c>
      <c r="U59" s="2" t="s">
        <v>6381</v>
      </c>
      <c r="V59" s="2">
        <v>0.0</v>
      </c>
      <c r="W59" s="2" t="s">
        <v>6382</v>
      </c>
      <c r="X59" s="2">
        <v>1.9</v>
      </c>
      <c r="Y59" s="2" t="s">
        <v>55</v>
      </c>
      <c r="AD59" s="24">
        <v>1.9</v>
      </c>
    </row>
    <row r="60" ht="15.75" customHeight="1">
      <c r="A60" s="1" t="s">
        <v>36</v>
      </c>
      <c r="B60" s="2">
        <v>107750.0</v>
      </c>
      <c r="C60" s="2" t="s">
        <v>6383</v>
      </c>
      <c r="D60" s="2" t="s">
        <v>6312</v>
      </c>
      <c r="E60" s="6">
        <v>43070.0</v>
      </c>
      <c r="F60" s="2" t="s">
        <v>39</v>
      </c>
      <c r="G60" s="2" t="s">
        <v>6072</v>
      </c>
      <c r="H60" s="2" t="s">
        <v>112</v>
      </c>
      <c r="I60" s="3" t="s">
        <v>6384</v>
      </c>
      <c r="J60" s="2" t="s">
        <v>6074</v>
      </c>
      <c r="K60" s="2" t="s">
        <v>6039</v>
      </c>
      <c r="L60" s="2" t="s">
        <v>690</v>
      </c>
      <c r="M60" s="2" t="s">
        <v>46</v>
      </c>
      <c r="P60" s="2" t="s">
        <v>128</v>
      </c>
      <c r="Q60" s="2" t="s">
        <v>129</v>
      </c>
      <c r="U60" s="2" t="s">
        <v>6385</v>
      </c>
      <c r="W60" s="2" t="s">
        <v>6386</v>
      </c>
      <c r="X60" s="2">
        <v>5.07</v>
      </c>
      <c r="Y60" s="2" t="s">
        <v>55</v>
      </c>
    </row>
    <row r="61" ht="15.75" customHeight="1">
      <c r="A61" s="1" t="s">
        <v>36</v>
      </c>
      <c r="B61" s="2">
        <v>107820.0</v>
      </c>
      <c r="C61" s="2" t="s">
        <v>6387</v>
      </c>
      <c r="D61" s="2" t="s">
        <v>6388</v>
      </c>
      <c r="E61" s="6">
        <v>43070.0</v>
      </c>
      <c r="F61" s="2" t="s">
        <v>39</v>
      </c>
      <c r="G61" s="2" t="s">
        <v>6072</v>
      </c>
      <c r="H61" s="2" t="s">
        <v>112</v>
      </c>
      <c r="I61" s="3" t="s">
        <v>6389</v>
      </c>
      <c r="J61" s="2" t="s">
        <v>6074</v>
      </c>
      <c r="K61" s="2" t="s">
        <v>6039</v>
      </c>
      <c r="L61" s="2" t="s">
        <v>690</v>
      </c>
      <c r="M61" s="2" t="s">
        <v>46</v>
      </c>
      <c r="P61" s="2" t="s">
        <v>120</v>
      </c>
      <c r="Q61" s="2" t="s">
        <v>67</v>
      </c>
      <c r="R61" s="2" t="s">
        <v>68</v>
      </c>
      <c r="U61" s="2" t="s">
        <v>68</v>
      </c>
      <c r="W61" s="2" t="s">
        <v>68</v>
      </c>
      <c r="X61" s="2">
        <v>4.32</v>
      </c>
      <c r="Y61" s="2" t="s">
        <v>55</v>
      </c>
    </row>
    <row r="62" ht="15.75" customHeight="1">
      <c r="A62" s="1" t="s">
        <v>36</v>
      </c>
      <c r="B62" s="2">
        <v>107826.0</v>
      </c>
      <c r="C62" s="2" t="s">
        <v>6390</v>
      </c>
      <c r="D62" s="2" t="s">
        <v>6391</v>
      </c>
      <c r="E62" s="6">
        <v>43070.0</v>
      </c>
      <c r="F62" s="2" t="s">
        <v>39</v>
      </c>
      <c r="G62" s="2" t="s">
        <v>6072</v>
      </c>
      <c r="H62" s="2" t="s">
        <v>112</v>
      </c>
      <c r="I62" s="3" t="s">
        <v>6392</v>
      </c>
      <c r="J62" s="2" t="s">
        <v>6074</v>
      </c>
      <c r="K62" s="2" t="s">
        <v>6039</v>
      </c>
      <c r="L62" s="2" t="s">
        <v>690</v>
      </c>
      <c r="M62" s="2" t="s">
        <v>46</v>
      </c>
      <c r="P62" s="2" t="s">
        <v>114</v>
      </c>
      <c r="Q62" s="2" t="s">
        <v>50</v>
      </c>
      <c r="R62" s="2" t="s">
        <v>68</v>
      </c>
      <c r="U62" s="2" t="s">
        <v>68</v>
      </c>
      <c r="W62" s="2" t="s">
        <v>68</v>
      </c>
      <c r="X62" s="2">
        <v>6.87</v>
      </c>
      <c r="Y62" s="2" t="s">
        <v>55</v>
      </c>
    </row>
    <row r="63" ht="15.75" customHeight="1">
      <c r="A63" s="1" t="s">
        <v>36</v>
      </c>
      <c r="B63" s="2">
        <v>108432.0</v>
      </c>
      <c r="C63" s="2" t="s">
        <v>6387</v>
      </c>
      <c r="D63" s="2" t="s">
        <v>6388</v>
      </c>
      <c r="E63" s="6">
        <v>43070.0</v>
      </c>
      <c r="F63" s="2" t="s">
        <v>39</v>
      </c>
      <c r="G63" s="2" t="s">
        <v>6072</v>
      </c>
      <c r="H63" s="2" t="s">
        <v>112</v>
      </c>
      <c r="I63" s="3" t="s">
        <v>6393</v>
      </c>
      <c r="J63" s="2" t="s">
        <v>6074</v>
      </c>
      <c r="K63" s="2" t="s">
        <v>6039</v>
      </c>
      <c r="L63" s="2" t="s">
        <v>690</v>
      </c>
      <c r="M63" s="2" t="s">
        <v>46</v>
      </c>
      <c r="P63" s="2" t="s">
        <v>114</v>
      </c>
      <c r="Q63" s="2" t="s">
        <v>67</v>
      </c>
      <c r="R63" s="2" t="s">
        <v>68</v>
      </c>
      <c r="U63" s="2" t="s">
        <v>68</v>
      </c>
      <c r="W63" s="2" t="s">
        <v>68</v>
      </c>
      <c r="X63" s="2">
        <v>5.65</v>
      </c>
      <c r="Y63" s="2" t="s">
        <v>55</v>
      </c>
    </row>
    <row r="64" ht="15.75" customHeight="1">
      <c r="A64" s="1" t="s">
        <v>36</v>
      </c>
      <c r="B64" s="2">
        <v>109018.0</v>
      </c>
      <c r="C64" s="2" t="s">
        <v>6394</v>
      </c>
      <c r="D64" s="2" t="s">
        <v>6395</v>
      </c>
      <c r="E64" s="6">
        <v>43070.0</v>
      </c>
      <c r="F64" s="2" t="s">
        <v>469</v>
      </c>
      <c r="G64" s="2" t="s">
        <v>6062</v>
      </c>
      <c r="H64" s="2" t="s">
        <v>112</v>
      </c>
      <c r="I64" s="3" t="s">
        <v>6396</v>
      </c>
      <c r="J64" s="2" t="s">
        <v>6074</v>
      </c>
      <c r="K64" s="2" t="s">
        <v>6039</v>
      </c>
      <c r="L64" s="2" t="s">
        <v>690</v>
      </c>
      <c r="M64" s="2" t="s">
        <v>46</v>
      </c>
      <c r="P64" s="2" t="s">
        <v>128</v>
      </c>
      <c r="Q64" s="2" t="s">
        <v>129</v>
      </c>
      <c r="R64" s="2" t="s">
        <v>68</v>
      </c>
      <c r="U64" s="2" t="s">
        <v>68</v>
      </c>
      <c r="W64" s="2" t="s">
        <v>68</v>
      </c>
      <c r="X64" s="2">
        <v>4.06</v>
      </c>
    </row>
    <row r="65" ht="15.75" customHeight="1">
      <c r="A65" s="1" t="s">
        <v>36</v>
      </c>
      <c r="B65" s="2">
        <v>109864.0</v>
      </c>
      <c r="C65" s="2" t="s">
        <v>6387</v>
      </c>
      <c r="D65" s="2" t="s">
        <v>6397</v>
      </c>
      <c r="E65" s="6">
        <v>43070.0</v>
      </c>
      <c r="F65" s="2" t="s">
        <v>2383</v>
      </c>
      <c r="G65" s="2" t="s">
        <v>6072</v>
      </c>
      <c r="H65" s="2" t="s">
        <v>112</v>
      </c>
      <c r="I65" s="3" t="s">
        <v>6398</v>
      </c>
      <c r="J65" s="2" t="s">
        <v>6074</v>
      </c>
      <c r="K65" s="2" t="s">
        <v>6039</v>
      </c>
      <c r="L65" s="2" t="s">
        <v>690</v>
      </c>
      <c r="M65" s="2" t="s">
        <v>46</v>
      </c>
      <c r="P65" s="2" t="s">
        <v>86</v>
      </c>
      <c r="Q65" s="2" t="s">
        <v>67</v>
      </c>
      <c r="R65" s="2" t="s">
        <v>68</v>
      </c>
      <c r="U65" s="2" t="s">
        <v>68</v>
      </c>
      <c r="W65" s="2" t="s">
        <v>68</v>
      </c>
    </row>
    <row r="66" ht="15.75" customHeight="1">
      <c r="A66" s="1" t="s">
        <v>36</v>
      </c>
      <c r="B66" s="2">
        <v>107828.0</v>
      </c>
      <c r="C66" s="2" t="s">
        <v>6399</v>
      </c>
      <c r="D66" s="2" t="s">
        <v>6400</v>
      </c>
      <c r="E66" s="6">
        <v>43071.0</v>
      </c>
      <c r="F66" s="2" t="s">
        <v>39</v>
      </c>
      <c r="G66" s="2" t="s">
        <v>6193</v>
      </c>
      <c r="H66" s="2" t="s">
        <v>112</v>
      </c>
      <c r="I66" s="3" t="s">
        <v>6401</v>
      </c>
      <c r="J66" s="2" t="s">
        <v>6074</v>
      </c>
      <c r="K66" s="2" t="s">
        <v>6039</v>
      </c>
      <c r="L66" s="2" t="s">
        <v>690</v>
      </c>
      <c r="M66" s="2" t="s">
        <v>46</v>
      </c>
      <c r="P66" s="2" t="s">
        <v>114</v>
      </c>
      <c r="Q66" s="2" t="s">
        <v>50</v>
      </c>
      <c r="R66" s="2" t="s">
        <v>68</v>
      </c>
      <c r="U66" s="2" t="s">
        <v>68</v>
      </c>
      <c r="W66" s="2" t="s">
        <v>68</v>
      </c>
      <c r="X66" s="2">
        <v>2.97</v>
      </c>
      <c r="Y66" s="2" t="s">
        <v>55</v>
      </c>
    </row>
    <row r="67" ht="15.75" customHeight="1">
      <c r="A67" s="1" t="s">
        <v>36</v>
      </c>
      <c r="B67" s="2">
        <v>107829.0</v>
      </c>
      <c r="C67" s="2" t="s">
        <v>6402</v>
      </c>
      <c r="D67" s="2" t="s">
        <v>6403</v>
      </c>
      <c r="E67" s="6">
        <v>43071.0</v>
      </c>
      <c r="F67" s="2" t="s">
        <v>469</v>
      </c>
      <c r="G67" s="2" t="s">
        <v>6105</v>
      </c>
      <c r="H67" s="2" t="s">
        <v>112</v>
      </c>
      <c r="I67" s="3" t="s">
        <v>6404</v>
      </c>
      <c r="J67" s="2" t="s">
        <v>6074</v>
      </c>
      <c r="K67" s="2" t="s">
        <v>6039</v>
      </c>
      <c r="L67" s="2" t="s">
        <v>690</v>
      </c>
      <c r="M67" s="2" t="s">
        <v>46</v>
      </c>
      <c r="P67" s="2" t="s">
        <v>114</v>
      </c>
      <c r="Q67" s="2" t="s">
        <v>50</v>
      </c>
      <c r="R67" s="2" t="s">
        <v>68</v>
      </c>
      <c r="U67" s="2" t="s">
        <v>68</v>
      </c>
      <c r="W67" s="2" t="s">
        <v>68</v>
      </c>
      <c r="X67" s="2">
        <v>4.33</v>
      </c>
      <c r="Y67" s="2" t="s">
        <v>55</v>
      </c>
    </row>
    <row r="68" ht="15.75" customHeight="1">
      <c r="A68" s="1" t="s">
        <v>36</v>
      </c>
      <c r="B68" s="2">
        <v>108783.0</v>
      </c>
      <c r="C68" s="2" t="s">
        <v>6402</v>
      </c>
      <c r="D68" s="2" t="s">
        <v>6403</v>
      </c>
      <c r="E68" s="6">
        <v>43071.0</v>
      </c>
      <c r="F68" s="2" t="s">
        <v>105</v>
      </c>
      <c r="G68" s="2" t="s">
        <v>6105</v>
      </c>
      <c r="H68" s="2" t="s">
        <v>112</v>
      </c>
      <c r="I68" s="3" t="s">
        <v>6405</v>
      </c>
      <c r="J68" s="2" t="s">
        <v>6074</v>
      </c>
      <c r="K68" s="2" t="s">
        <v>6039</v>
      </c>
      <c r="L68" s="2" t="s">
        <v>690</v>
      </c>
      <c r="M68" s="2" t="s">
        <v>46</v>
      </c>
      <c r="P68" s="2" t="s">
        <v>120</v>
      </c>
      <c r="Q68" s="2" t="s">
        <v>67</v>
      </c>
      <c r="R68" s="2" t="s">
        <v>68</v>
      </c>
      <c r="U68" s="2" t="s">
        <v>68</v>
      </c>
      <c r="W68" s="2" t="s">
        <v>68</v>
      </c>
      <c r="X68" s="2">
        <v>2.78</v>
      </c>
    </row>
    <row r="69" ht="15.75" customHeight="1">
      <c r="A69" s="1" t="s">
        <v>36</v>
      </c>
      <c r="B69" s="2">
        <v>108787.0</v>
      </c>
      <c r="C69" s="2" t="s">
        <v>6399</v>
      </c>
      <c r="D69" s="2" t="s">
        <v>6406</v>
      </c>
      <c r="E69" s="6">
        <v>43071.0</v>
      </c>
      <c r="F69" s="2" t="s">
        <v>105</v>
      </c>
      <c r="G69" s="2" t="s">
        <v>6105</v>
      </c>
      <c r="H69" s="2" t="s">
        <v>112</v>
      </c>
      <c r="I69" s="3" t="s">
        <v>6407</v>
      </c>
      <c r="J69" s="2" t="s">
        <v>6074</v>
      </c>
      <c r="K69" s="2" t="s">
        <v>6039</v>
      </c>
      <c r="L69" s="2" t="s">
        <v>690</v>
      </c>
      <c r="M69" s="2" t="s">
        <v>46</v>
      </c>
      <c r="P69" s="2" t="s">
        <v>120</v>
      </c>
      <c r="Q69" s="2" t="s">
        <v>67</v>
      </c>
      <c r="R69" s="2" t="s">
        <v>68</v>
      </c>
      <c r="U69" s="2" t="s">
        <v>68</v>
      </c>
      <c r="W69" s="2" t="s">
        <v>68</v>
      </c>
      <c r="X69" s="2">
        <v>7.47</v>
      </c>
      <c r="Y69" s="2" t="s">
        <v>55</v>
      </c>
      <c r="AE69" s="7"/>
    </row>
    <row r="70" ht="15.75" customHeight="1">
      <c r="A70" s="1" t="s">
        <v>36</v>
      </c>
      <c r="B70" s="2">
        <v>108988.0</v>
      </c>
      <c r="C70" s="2" t="s">
        <v>6408</v>
      </c>
      <c r="D70" s="2" t="s">
        <v>6409</v>
      </c>
      <c r="E70" s="6">
        <v>43073.0</v>
      </c>
      <c r="F70" s="2" t="s">
        <v>39</v>
      </c>
      <c r="G70" s="2" t="s">
        <v>6072</v>
      </c>
      <c r="H70" s="2" t="s">
        <v>112</v>
      </c>
      <c r="I70" s="3" t="s">
        <v>6410</v>
      </c>
      <c r="J70" s="2" t="s">
        <v>6074</v>
      </c>
      <c r="K70" s="2" t="s">
        <v>6039</v>
      </c>
      <c r="L70" s="2" t="s">
        <v>690</v>
      </c>
      <c r="M70" s="2" t="s">
        <v>46</v>
      </c>
      <c r="P70" s="2" t="s">
        <v>114</v>
      </c>
      <c r="Q70" s="2" t="s">
        <v>50</v>
      </c>
      <c r="R70" s="2" t="s">
        <v>68</v>
      </c>
      <c r="U70" s="2" t="s">
        <v>68</v>
      </c>
      <c r="W70" s="2" t="s">
        <v>68</v>
      </c>
      <c r="X70" s="2">
        <v>10.09</v>
      </c>
      <c r="Y70" s="2" t="s">
        <v>55</v>
      </c>
      <c r="AA70" s="7"/>
      <c r="AE70" s="7"/>
    </row>
    <row r="71" ht="15.75" customHeight="1">
      <c r="A71" s="1" t="s">
        <v>36</v>
      </c>
      <c r="B71" s="2">
        <v>105099.0</v>
      </c>
      <c r="C71" s="2" t="s">
        <v>6411</v>
      </c>
      <c r="D71" s="2" t="s">
        <v>6412</v>
      </c>
      <c r="E71" s="6">
        <v>43077.0</v>
      </c>
      <c r="F71" s="2" t="s">
        <v>39</v>
      </c>
      <c r="G71" s="2" t="s">
        <v>6122</v>
      </c>
      <c r="H71" s="2" t="s">
        <v>534</v>
      </c>
      <c r="I71" s="3" t="s">
        <v>6413</v>
      </c>
      <c r="J71" s="2" t="s">
        <v>6414</v>
      </c>
      <c r="K71" s="2" t="s">
        <v>6039</v>
      </c>
      <c r="L71" s="2" t="s">
        <v>690</v>
      </c>
      <c r="M71" s="2" t="s">
        <v>46</v>
      </c>
      <c r="N71" s="2" t="s">
        <v>6415</v>
      </c>
      <c r="O71" s="2" t="s">
        <v>6066</v>
      </c>
      <c r="P71" s="2" t="s">
        <v>395</v>
      </c>
      <c r="Q71" s="2" t="s">
        <v>244</v>
      </c>
      <c r="U71" s="2" t="s">
        <v>6416</v>
      </c>
      <c r="W71" s="2" t="s">
        <v>6417</v>
      </c>
      <c r="X71" s="2">
        <v>0.16</v>
      </c>
      <c r="Y71" s="2" t="s">
        <v>55</v>
      </c>
    </row>
    <row r="72" ht="15.75" customHeight="1">
      <c r="A72" s="1" t="s">
        <v>36</v>
      </c>
      <c r="B72" s="2">
        <v>90185.0</v>
      </c>
      <c r="C72" s="2" t="s">
        <v>6418</v>
      </c>
      <c r="D72" s="2" t="s">
        <v>6419</v>
      </c>
      <c r="E72" s="6">
        <v>43084.0</v>
      </c>
      <c r="F72" s="2" t="s">
        <v>39</v>
      </c>
      <c r="G72" s="2" t="s">
        <v>6420</v>
      </c>
      <c r="H72" s="2" t="s">
        <v>89</v>
      </c>
      <c r="I72" s="3" t="s">
        <v>6421</v>
      </c>
      <c r="J72" s="2" t="s">
        <v>6124</v>
      </c>
      <c r="K72" s="2" t="s">
        <v>6039</v>
      </c>
      <c r="L72" s="2" t="s">
        <v>690</v>
      </c>
      <c r="M72" s="2" t="s">
        <v>6125</v>
      </c>
      <c r="N72" s="2" t="s">
        <v>6126</v>
      </c>
      <c r="O72" s="2" t="s">
        <v>6042</v>
      </c>
      <c r="P72" s="2" t="s">
        <v>192</v>
      </c>
      <c r="Q72" s="2" t="s">
        <v>244</v>
      </c>
      <c r="R72" s="2" t="s">
        <v>3268</v>
      </c>
      <c r="S72" s="2" t="s">
        <v>6188</v>
      </c>
      <c r="T72" s="2">
        <v>15.45</v>
      </c>
      <c r="U72" s="2" t="s">
        <v>6422</v>
      </c>
      <c r="V72" s="2">
        <v>15.72</v>
      </c>
      <c r="W72" s="2" t="s">
        <v>6423</v>
      </c>
      <c r="X72" s="2">
        <v>0.244</v>
      </c>
      <c r="Y72" s="2" t="s">
        <v>55</v>
      </c>
    </row>
    <row r="73" ht="15.75" customHeight="1">
      <c r="A73" s="1" t="s">
        <v>36</v>
      </c>
      <c r="B73" s="2">
        <v>109808.0</v>
      </c>
      <c r="C73" s="2" t="s">
        <v>6424</v>
      </c>
      <c r="D73" s="2" t="s">
        <v>6425</v>
      </c>
      <c r="E73" s="6">
        <v>43084.0</v>
      </c>
      <c r="F73" s="2" t="s">
        <v>39</v>
      </c>
      <c r="G73" s="2" t="s">
        <v>6072</v>
      </c>
      <c r="H73" s="2" t="s">
        <v>99</v>
      </c>
      <c r="I73" s="3" t="s">
        <v>6426</v>
      </c>
      <c r="J73" s="2" t="s">
        <v>6303</v>
      </c>
      <c r="K73" s="2" t="s">
        <v>6039</v>
      </c>
      <c r="L73" s="2" t="s">
        <v>690</v>
      </c>
      <c r="M73" s="2" t="s">
        <v>46</v>
      </c>
      <c r="N73" s="2" t="s">
        <v>6304</v>
      </c>
      <c r="O73" s="2" t="s">
        <v>6066</v>
      </c>
      <c r="P73" s="2" t="s">
        <v>49</v>
      </c>
      <c r="Q73" s="2" t="s">
        <v>244</v>
      </c>
      <c r="R73" s="2" t="s">
        <v>6427</v>
      </c>
      <c r="S73" s="2" t="s">
        <v>2092</v>
      </c>
      <c r="T73" s="2">
        <v>16.42</v>
      </c>
      <c r="U73" s="2" t="s">
        <v>6428</v>
      </c>
      <c r="V73" s="2">
        <v>16.82</v>
      </c>
      <c r="W73" s="2" t="s">
        <v>6429</v>
      </c>
      <c r="X73" s="2">
        <v>0.4</v>
      </c>
      <c r="Y73" s="2" t="s">
        <v>55</v>
      </c>
    </row>
    <row r="74" ht="15.75" customHeight="1">
      <c r="A74" s="1" t="s">
        <v>36</v>
      </c>
      <c r="B74" s="2">
        <v>107827.0</v>
      </c>
      <c r="C74" s="2" t="s">
        <v>6430</v>
      </c>
      <c r="D74" s="2" t="s">
        <v>6431</v>
      </c>
      <c r="E74" s="6">
        <v>43089.0</v>
      </c>
      <c r="F74" s="2" t="s">
        <v>469</v>
      </c>
      <c r="G74" s="2" t="s">
        <v>6062</v>
      </c>
      <c r="H74" s="2" t="s">
        <v>112</v>
      </c>
      <c r="I74" s="3" t="s">
        <v>6432</v>
      </c>
      <c r="J74" s="2" t="s">
        <v>6074</v>
      </c>
      <c r="K74" s="2" t="s">
        <v>6039</v>
      </c>
      <c r="L74" s="2" t="s">
        <v>690</v>
      </c>
      <c r="M74" s="2" t="s">
        <v>46</v>
      </c>
      <c r="P74" s="2" t="s">
        <v>114</v>
      </c>
      <c r="Q74" s="2" t="s">
        <v>50</v>
      </c>
      <c r="R74" s="2" t="s">
        <v>68</v>
      </c>
      <c r="U74" s="2" t="s">
        <v>68</v>
      </c>
      <c r="W74" s="2" t="s">
        <v>68</v>
      </c>
      <c r="X74" s="2">
        <v>27.89</v>
      </c>
      <c r="Y74" s="2" t="s">
        <v>55</v>
      </c>
    </row>
    <row r="75" ht="15.75" customHeight="1">
      <c r="A75" s="1" t="s">
        <v>36</v>
      </c>
      <c r="B75" s="2">
        <v>79923.0</v>
      </c>
      <c r="C75" s="2" t="s">
        <v>6433</v>
      </c>
      <c r="D75" s="2" t="s">
        <v>6434</v>
      </c>
      <c r="E75" s="6">
        <v>43089.0</v>
      </c>
      <c r="F75" s="2" t="s">
        <v>105</v>
      </c>
      <c r="G75" s="2" t="s">
        <v>6420</v>
      </c>
      <c r="H75" s="2" t="s">
        <v>72</v>
      </c>
      <c r="I75" s="3" t="s">
        <v>6435</v>
      </c>
      <c r="J75" s="2" t="s">
        <v>6094</v>
      </c>
      <c r="K75" s="2" t="s">
        <v>6039</v>
      </c>
      <c r="L75" s="2" t="s">
        <v>690</v>
      </c>
      <c r="M75" s="2" t="s">
        <v>46</v>
      </c>
      <c r="N75" s="2" t="s">
        <v>6095</v>
      </c>
      <c r="O75" s="2" t="s">
        <v>6042</v>
      </c>
      <c r="P75" s="2" t="s">
        <v>128</v>
      </c>
      <c r="Q75" s="2" t="s">
        <v>129</v>
      </c>
      <c r="R75" s="2" t="s">
        <v>5025</v>
      </c>
      <c r="S75" s="2" t="s">
        <v>464</v>
      </c>
      <c r="T75" s="2">
        <v>213.72</v>
      </c>
      <c r="U75" s="2" t="s">
        <v>6436</v>
      </c>
      <c r="V75" s="2">
        <v>213.72</v>
      </c>
      <c r="W75" s="2" t="s">
        <v>6437</v>
      </c>
      <c r="X75" s="2">
        <v>0.4</v>
      </c>
      <c r="Y75" s="2" t="s">
        <v>55</v>
      </c>
    </row>
    <row r="76" ht="15.75" customHeight="1">
      <c r="A76" s="1" t="s">
        <v>36</v>
      </c>
      <c r="B76" s="2">
        <v>76469.0</v>
      </c>
      <c r="C76" s="2" t="s">
        <v>6438</v>
      </c>
      <c r="D76" s="2" t="s">
        <v>6439</v>
      </c>
      <c r="E76" s="6">
        <v>43091.0</v>
      </c>
      <c r="F76" s="2" t="s">
        <v>105</v>
      </c>
      <c r="G76" s="2" t="s">
        <v>6105</v>
      </c>
      <c r="H76" s="2" t="s">
        <v>215</v>
      </c>
      <c r="I76" s="3" t="s">
        <v>6440</v>
      </c>
      <c r="J76" s="2" t="s">
        <v>6050</v>
      </c>
      <c r="K76" s="2" t="s">
        <v>6039</v>
      </c>
      <c r="L76" s="2" t="s">
        <v>690</v>
      </c>
      <c r="M76" s="2" t="s">
        <v>46</v>
      </c>
      <c r="N76" s="2" t="s">
        <v>6051</v>
      </c>
      <c r="O76" s="2" t="s">
        <v>6052</v>
      </c>
      <c r="P76" s="2" t="s">
        <v>721</v>
      </c>
      <c r="Q76" s="2" t="s">
        <v>50</v>
      </c>
      <c r="S76" s="2" t="s">
        <v>4362</v>
      </c>
      <c r="T76" s="2">
        <v>118.57</v>
      </c>
      <c r="U76" s="2" t="s">
        <v>6441</v>
      </c>
      <c r="V76" s="2">
        <v>119.28</v>
      </c>
      <c r="W76" s="2" t="s">
        <v>6442</v>
      </c>
      <c r="X76" s="2">
        <v>0.733</v>
      </c>
      <c r="Y76" s="2" t="s">
        <v>55</v>
      </c>
    </row>
    <row r="77" ht="15.75" customHeight="1">
      <c r="A77" s="1" t="s">
        <v>36</v>
      </c>
      <c r="B77" s="2">
        <v>108484.0</v>
      </c>
      <c r="C77" s="2" t="s">
        <v>6443</v>
      </c>
      <c r="D77" s="2" t="s">
        <v>6444</v>
      </c>
      <c r="E77" s="6">
        <v>43099.0</v>
      </c>
      <c r="F77" s="2" t="s">
        <v>469</v>
      </c>
      <c r="G77" s="2" t="s">
        <v>6445</v>
      </c>
      <c r="H77" s="2" t="s">
        <v>41</v>
      </c>
      <c r="I77" s="3" t="s">
        <v>6446</v>
      </c>
      <c r="J77" s="2" t="s">
        <v>6074</v>
      </c>
      <c r="K77" s="2" t="s">
        <v>6039</v>
      </c>
      <c r="L77" s="2" t="s">
        <v>690</v>
      </c>
      <c r="M77" s="2" t="s">
        <v>46</v>
      </c>
      <c r="P77" s="2" t="s">
        <v>128</v>
      </c>
      <c r="Q77" s="2" t="s">
        <v>129</v>
      </c>
      <c r="U77" s="2" t="s">
        <v>6447</v>
      </c>
      <c r="W77" s="2" t="s">
        <v>1346</v>
      </c>
    </row>
    <row r="78" ht="15.75" customHeight="1">
      <c r="A78" s="1" t="s">
        <v>36</v>
      </c>
      <c r="B78" s="2">
        <v>106662.0</v>
      </c>
      <c r="C78" s="2" t="s">
        <v>6448</v>
      </c>
      <c r="D78" s="2" t="s">
        <v>6449</v>
      </c>
      <c r="E78" s="6">
        <v>43100.0</v>
      </c>
      <c r="F78" s="2" t="s">
        <v>39</v>
      </c>
      <c r="G78" s="2" t="s">
        <v>6450</v>
      </c>
      <c r="H78" s="2" t="s">
        <v>61</v>
      </c>
      <c r="I78" s="3" t="s">
        <v>6451</v>
      </c>
      <c r="J78" s="2" t="s">
        <v>6074</v>
      </c>
      <c r="K78" s="2" t="s">
        <v>6039</v>
      </c>
      <c r="L78" s="2" t="s">
        <v>690</v>
      </c>
      <c r="M78" s="2" t="s">
        <v>46</v>
      </c>
      <c r="P78" s="2" t="s">
        <v>86</v>
      </c>
      <c r="Q78" s="2" t="s">
        <v>67</v>
      </c>
      <c r="U78" s="2" t="s">
        <v>6452</v>
      </c>
      <c r="W78" s="2" t="s">
        <v>6453</v>
      </c>
    </row>
    <row r="79" ht="15.75" customHeight="1">
      <c r="A79" s="1" t="s">
        <v>36</v>
      </c>
      <c r="B79" s="2">
        <v>106663.0</v>
      </c>
      <c r="C79" s="2" t="s">
        <v>6454</v>
      </c>
      <c r="D79" s="2" t="s">
        <v>6449</v>
      </c>
      <c r="E79" s="6">
        <v>43100.0</v>
      </c>
      <c r="F79" s="2" t="s">
        <v>105</v>
      </c>
      <c r="G79" s="2" t="s">
        <v>6450</v>
      </c>
      <c r="H79" s="2" t="s">
        <v>61</v>
      </c>
      <c r="I79" s="3" t="s">
        <v>6455</v>
      </c>
      <c r="J79" s="2" t="s">
        <v>6074</v>
      </c>
      <c r="K79" s="2" t="s">
        <v>6039</v>
      </c>
      <c r="L79" s="2" t="s">
        <v>690</v>
      </c>
      <c r="M79" s="2" t="s">
        <v>46</v>
      </c>
      <c r="P79" s="2" t="s">
        <v>86</v>
      </c>
      <c r="Q79" s="2" t="s">
        <v>67</v>
      </c>
      <c r="U79" s="2" t="s">
        <v>6456</v>
      </c>
      <c r="W79" s="2" t="s">
        <v>6457</v>
      </c>
    </row>
    <row r="80" ht="15.75" customHeight="1">
      <c r="A80" s="1" t="s">
        <v>36</v>
      </c>
      <c r="B80" s="2">
        <v>105272.0</v>
      </c>
      <c r="C80" s="2" t="s">
        <v>6458</v>
      </c>
      <c r="D80" s="2" t="s">
        <v>6459</v>
      </c>
      <c r="E80" s="6">
        <v>43130.0</v>
      </c>
      <c r="F80" s="2" t="s">
        <v>105</v>
      </c>
      <c r="G80" s="2" t="s">
        <v>6048</v>
      </c>
      <c r="H80" s="2" t="s">
        <v>72</v>
      </c>
      <c r="I80" s="3" t="s">
        <v>6460</v>
      </c>
      <c r="J80" s="2" t="s">
        <v>6461</v>
      </c>
      <c r="K80" s="2" t="s">
        <v>6039</v>
      </c>
      <c r="L80" s="2" t="s">
        <v>690</v>
      </c>
      <c r="M80" s="2" t="s">
        <v>46</v>
      </c>
      <c r="N80" s="2" t="s">
        <v>6462</v>
      </c>
      <c r="O80" s="2" t="s">
        <v>6052</v>
      </c>
      <c r="P80" s="2" t="s">
        <v>66</v>
      </c>
      <c r="Q80" s="2" t="s">
        <v>244</v>
      </c>
      <c r="R80" s="2" t="s">
        <v>6463</v>
      </c>
      <c r="S80" s="2" t="s">
        <v>6464</v>
      </c>
      <c r="T80" s="2">
        <v>0.08</v>
      </c>
      <c r="U80" s="2" t="s">
        <v>6465</v>
      </c>
      <c r="V80" s="2">
        <v>0.23</v>
      </c>
      <c r="W80" s="2" t="s">
        <v>6466</v>
      </c>
      <c r="X80" s="2">
        <v>0.15</v>
      </c>
      <c r="Y80" s="2" t="s">
        <v>55</v>
      </c>
      <c r="AA80" s="24">
        <v>0.15</v>
      </c>
    </row>
    <row r="81" ht="15.75" customHeight="1">
      <c r="A81" s="1" t="s">
        <v>36</v>
      </c>
      <c r="B81" s="2">
        <v>97194.0</v>
      </c>
      <c r="C81" s="2" t="s">
        <v>6467</v>
      </c>
      <c r="D81" s="2" t="s">
        <v>6468</v>
      </c>
      <c r="E81" s="6">
        <v>43133.0</v>
      </c>
      <c r="F81" s="2" t="s">
        <v>39</v>
      </c>
      <c r="G81" s="2" t="s">
        <v>6420</v>
      </c>
      <c r="H81" s="2" t="s">
        <v>99</v>
      </c>
      <c r="I81" s="3" t="s">
        <v>6469</v>
      </c>
      <c r="J81" s="2" t="s">
        <v>6064</v>
      </c>
      <c r="K81" s="2" t="s">
        <v>6039</v>
      </c>
      <c r="L81" s="2" t="s">
        <v>690</v>
      </c>
      <c r="M81" s="2" t="s">
        <v>46</v>
      </c>
      <c r="N81" s="2" t="s">
        <v>6065</v>
      </c>
      <c r="O81" s="2" t="s">
        <v>6066</v>
      </c>
      <c r="P81" s="2" t="s">
        <v>114</v>
      </c>
      <c r="Q81" s="2" t="s">
        <v>67</v>
      </c>
      <c r="R81" s="2" t="s">
        <v>6470</v>
      </c>
      <c r="S81" s="2" t="s">
        <v>6471</v>
      </c>
      <c r="T81" s="2">
        <v>4.72</v>
      </c>
      <c r="U81" s="2" t="s">
        <v>6472</v>
      </c>
      <c r="V81" s="2">
        <v>4.68</v>
      </c>
      <c r="W81" s="2" t="s">
        <v>6473</v>
      </c>
      <c r="X81" s="2">
        <v>0.085</v>
      </c>
      <c r="Y81" s="2" t="s">
        <v>55</v>
      </c>
    </row>
    <row r="82" ht="15.75" customHeight="1">
      <c r="A82" s="1" t="s">
        <v>36</v>
      </c>
      <c r="B82" s="2">
        <v>97193.0</v>
      </c>
      <c r="C82" s="2" t="s">
        <v>6474</v>
      </c>
      <c r="D82" s="2" t="s">
        <v>6475</v>
      </c>
      <c r="E82" s="6">
        <v>43133.0</v>
      </c>
      <c r="F82" s="2" t="s">
        <v>39</v>
      </c>
      <c r="G82" s="2" t="s">
        <v>6142</v>
      </c>
      <c r="H82" s="2" t="s">
        <v>99</v>
      </c>
      <c r="I82" s="3" t="s">
        <v>6476</v>
      </c>
      <c r="J82" s="2" t="s">
        <v>6064</v>
      </c>
      <c r="K82" s="2" t="s">
        <v>6039</v>
      </c>
      <c r="L82" s="2" t="s">
        <v>690</v>
      </c>
      <c r="M82" s="2" t="s">
        <v>46</v>
      </c>
      <c r="N82" s="2" t="s">
        <v>6065</v>
      </c>
      <c r="O82" s="2" t="s">
        <v>6066</v>
      </c>
      <c r="P82" s="2" t="s">
        <v>114</v>
      </c>
      <c r="Q82" s="2" t="s">
        <v>67</v>
      </c>
      <c r="R82" s="2" t="s">
        <v>6470</v>
      </c>
      <c r="S82" s="2" t="s">
        <v>6471</v>
      </c>
      <c r="T82" s="2">
        <v>1.83</v>
      </c>
      <c r="U82" s="2" t="s">
        <v>6477</v>
      </c>
      <c r="V82" s="2">
        <v>1.72</v>
      </c>
      <c r="W82" s="2" t="s">
        <v>6478</v>
      </c>
      <c r="X82" s="2">
        <v>0.131</v>
      </c>
      <c r="Y82" s="2" t="s">
        <v>55</v>
      </c>
    </row>
    <row r="83" ht="15.75" customHeight="1">
      <c r="A83" s="1" t="s">
        <v>36</v>
      </c>
      <c r="B83" s="2">
        <v>109379.0</v>
      </c>
      <c r="C83" s="2" t="s">
        <v>6479</v>
      </c>
      <c r="D83" s="2" t="s">
        <v>6480</v>
      </c>
      <c r="E83" s="6">
        <v>43151.0</v>
      </c>
      <c r="F83" s="2" t="s">
        <v>105</v>
      </c>
      <c r="G83" s="2" t="s">
        <v>6122</v>
      </c>
      <c r="H83" s="2" t="s">
        <v>99</v>
      </c>
      <c r="I83" s="3" t="s">
        <v>6481</v>
      </c>
      <c r="J83" s="2" t="s">
        <v>6482</v>
      </c>
      <c r="K83" s="2" t="s">
        <v>6039</v>
      </c>
      <c r="L83" s="2" t="s">
        <v>690</v>
      </c>
      <c r="M83" s="2" t="s">
        <v>6483</v>
      </c>
      <c r="N83" s="2" t="s">
        <v>6484</v>
      </c>
      <c r="O83" s="2" t="s">
        <v>6042</v>
      </c>
      <c r="P83" s="2" t="s">
        <v>192</v>
      </c>
      <c r="Q83" s="2" t="s">
        <v>244</v>
      </c>
      <c r="R83" s="2" t="s">
        <v>6485</v>
      </c>
      <c r="S83" s="2" t="s">
        <v>6486</v>
      </c>
      <c r="T83" s="2">
        <v>0.24</v>
      </c>
      <c r="U83" s="2" t="s">
        <v>6487</v>
      </c>
      <c r="V83" s="2">
        <v>0.57</v>
      </c>
      <c r="W83" s="2" t="s">
        <v>6488</v>
      </c>
      <c r="X83" s="2">
        <v>0.5</v>
      </c>
      <c r="Y83" s="2" t="s">
        <v>55</v>
      </c>
      <c r="Z83" s="24">
        <v>0.5</v>
      </c>
    </row>
    <row r="84" ht="15.75" customHeight="1">
      <c r="A84" s="1" t="s">
        <v>36</v>
      </c>
      <c r="B84" s="2">
        <v>108877.0</v>
      </c>
      <c r="C84" s="2" t="s">
        <v>6489</v>
      </c>
      <c r="D84" s="2" t="s">
        <v>6490</v>
      </c>
      <c r="E84" s="6">
        <v>43159.0</v>
      </c>
      <c r="F84" s="2" t="s">
        <v>469</v>
      </c>
      <c r="G84" s="2" t="s">
        <v>6239</v>
      </c>
      <c r="H84" s="2" t="s">
        <v>99</v>
      </c>
      <c r="I84" s="3" t="s">
        <v>6490</v>
      </c>
      <c r="J84" s="2" t="s">
        <v>6038</v>
      </c>
      <c r="K84" s="2" t="s">
        <v>6039</v>
      </c>
      <c r="L84" s="2" t="s">
        <v>690</v>
      </c>
      <c r="M84" s="2" t="s">
        <v>6040</v>
      </c>
      <c r="N84" s="2" t="s">
        <v>6041</v>
      </c>
      <c r="O84" s="2" t="s">
        <v>6042</v>
      </c>
      <c r="P84" s="2" t="s">
        <v>114</v>
      </c>
      <c r="Q84" s="2" t="s">
        <v>50</v>
      </c>
      <c r="R84" s="2" t="s">
        <v>6491</v>
      </c>
      <c r="U84" s="2" t="s">
        <v>6492</v>
      </c>
      <c r="W84" s="2" t="s">
        <v>6493</v>
      </c>
      <c r="X84" s="2">
        <v>0.2</v>
      </c>
      <c r="Y84" s="2" t="s">
        <v>55</v>
      </c>
    </row>
    <row r="85" ht="15.75" customHeight="1">
      <c r="A85" s="1" t="s">
        <v>36</v>
      </c>
      <c r="B85" s="2">
        <v>102838.0</v>
      </c>
      <c r="C85" s="2" t="s">
        <v>6494</v>
      </c>
      <c r="D85" s="2" t="s">
        <v>6495</v>
      </c>
      <c r="E85" s="6">
        <v>43165.0</v>
      </c>
      <c r="F85" s="2" t="s">
        <v>39</v>
      </c>
      <c r="G85" s="2" t="s">
        <v>6122</v>
      </c>
      <c r="H85" s="2" t="s">
        <v>72</v>
      </c>
      <c r="I85" s="3" t="s">
        <v>6496</v>
      </c>
      <c r="J85" s="2" t="s">
        <v>6497</v>
      </c>
      <c r="K85" s="2" t="s">
        <v>6039</v>
      </c>
      <c r="L85" s="2" t="s">
        <v>690</v>
      </c>
      <c r="M85" s="2" t="s">
        <v>46</v>
      </c>
      <c r="N85" s="2" t="s">
        <v>6498</v>
      </c>
      <c r="O85" s="2" t="s">
        <v>6042</v>
      </c>
      <c r="P85" s="2" t="s">
        <v>120</v>
      </c>
      <c r="Q85" s="2" t="s">
        <v>56</v>
      </c>
      <c r="R85" s="2" t="s">
        <v>6499</v>
      </c>
      <c r="S85" s="2" t="s">
        <v>6500</v>
      </c>
      <c r="T85" s="2">
        <v>3.77</v>
      </c>
      <c r="U85" s="2" t="s">
        <v>6501</v>
      </c>
      <c r="V85" s="2">
        <v>4.13</v>
      </c>
      <c r="W85" s="2" t="s">
        <v>6502</v>
      </c>
      <c r="AE85" s="11" t="s">
        <v>6366</v>
      </c>
    </row>
    <row r="86" ht="15.75" customHeight="1">
      <c r="A86" s="1" t="s">
        <v>36</v>
      </c>
      <c r="B86" s="2">
        <v>105704.0</v>
      </c>
      <c r="C86" s="2" t="s">
        <v>6503</v>
      </c>
      <c r="D86" s="2" t="s">
        <v>6504</v>
      </c>
      <c r="E86" s="6">
        <v>43189.0</v>
      </c>
      <c r="F86" s="2" t="s">
        <v>39</v>
      </c>
      <c r="G86" s="2" t="s">
        <v>6122</v>
      </c>
      <c r="H86" s="2" t="s">
        <v>188</v>
      </c>
      <c r="I86" s="3" t="s">
        <v>6505</v>
      </c>
      <c r="J86" s="2" t="s">
        <v>6039</v>
      </c>
      <c r="K86" s="2" t="s">
        <v>6039</v>
      </c>
      <c r="L86" s="2" t="s">
        <v>690</v>
      </c>
      <c r="M86" s="2" t="s">
        <v>6506</v>
      </c>
      <c r="N86" s="2" t="s">
        <v>6507</v>
      </c>
      <c r="O86" s="2" t="s">
        <v>6042</v>
      </c>
      <c r="P86" s="2" t="s">
        <v>395</v>
      </c>
      <c r="Q86" s="2" t="s">
        <v>244</v>
      </c>
      <c r="R86" s="2" t="s">
        <v>6508</v>
      </c>
      <c r="U86" s="2" t="s">
        <v>6509</v>
      </c>
      <c r="W86" s="2" t="s">
        <v>6510</v>
      </c>
      <c r="X86" s="2">
        <v>0.38</v>
      </c>
      <c r="Y86" s="2" t="s">
        <v>55</v>
      </c>
    </row>
    <row r="87" ht="15.75" customHeight="1">
      <c r="A87" s="1" t="s">
        <v>36</v>
      </c>
      <c r="B87" s="2">
        <v>82767.0</v>
      </c>
      <c r="C87" s="2" t="s">
        <v>6511</v>
      </c>
      <c r="D87" s="2" t="s">
        <v>6512</v>
      </c>
      <c r="E87" s="6">
        <v>43196.0</v>
      </c>
      <c r="F87" s="2" t="s">
        <v>105</v>
      </c>
      <c r="G87" s="2" t="s">
        <v>6105</v>
      </c>
      <c r="H87" s="2" t="s">
        <v>89</v>
      </c>
      <c r="I87" s="3" t="s">
        <v>6513</v>
      </c>
      <c r="J87" s="2" t="s">
        <v>6222</v>
      </c>
      <c r="K87" s="2" t="s">
        <v>6039</v>
      </c>
      <c r="L87" s="2" t="s">
        <v>690</v>
      </c>
      <c r="M87" s="2" t="s">
        <v>46</v>
      </c>
      <c r="N87" s="2" t="s">
        <v>6223</v>
      </c>
      <c r="O87" s="2" t="s">
        <v>6052</v>
      </c>
      <c r="P87" s="2" t="s">
        <v>86</v>
      </c>
      <c r="Q87" s="2" t="s">
        <v>67</v>
      </c>
      <c r="R87" s="2" t="s">
        <v>6514</v>
      </c>
      <c r="S87" s="2" t="s">
        <v>6515</v>
      </c>
      <c r="T87" s="2">
        <v>0.0</v>
      </c>
      <c r="U87" s="2" t="s">
        <v>6516</v>
      </c>
      <c r="V87" s="2">
        <v>0.2</v>
      </c>
      <c r="W87" s="2" t="s">
        <v>6517</v>
      </c>
      <c r="X87" s="2">
        <v>0.13</v>
      </c>
      <c r="Y87" s="2" t="s">
        <v>55</v>
      </c>
    </row>
    <row r="88" ht="15.75" customHeight="1">
      <c r="A88" s="1" t="s">
        <v>36</v>
      </c>
      <c r="B88" s="2">
        <v>97282.0</v>
      </c>
      <c r="C88" s="2" t="s">
        <v>6518</v>
      </c>
      <c r="D88" s="2" t="s">
        <v>6519</v>
      </c>
      <c r="E88" s="6">
        <v>43207.0</v>
      </c>
      <c r="F88" s="2" t="s">
        <v>39</v>
      </c>
      <c r="G88" s="2" t="s">
        <v>6072</v>
      </c>
      <c r="H88" s="2" t="s">
        <v>89</v>
      </c>
      <c r="I88" s="3" t="s">
        <v>6520</v>
      </c>
      <c r="J88" s="2" t="s">
        <v>6222</v>
      </c>
      <c r="K88" s="2" t="s">
        <v>6039</v>
      </c>
      <c r="L88" s="2" t="s">
        <v>690</v>
      </c>
      <c r="M88" s="2" t="s">
        <v>46</v>
      </c>
      <c r="N88" s="2" t="s">
        <v>6223</v>
      </c>
      <c r="O88" s="2" t="s">
        <v>6052</v>
      </c>
      <c r="P88" s="2" t="s">
        <v>114</v>
      </c>
      <c r="Q88" s="2" t="s">
        <v>67</v>
      </c>
      <c r="R88" s="2" t="s">
        <v>6521</v>
      </c>
      <c r="U88" s="2" t="s">
        <v>6522</v>
      </c>
      <c r="W88" s="2" t="s">
        <v>6523</v>
      </c>
      <c r="X88" s="2">
        <v>0.07</v>
      </c>
      <c r="Y88" s="2" t="s">
        <v>55</v>
      </c>
    </row>
    <row r="89" ht="15.75" customHeight="1">
      <c r="A89" s="1" t="s">
        <v>36</v>
      </c>
      <c r="B89" s="2">
        <v>108011.0</v>
      </c>
      <c r="C89" s="2" t="s">
        <v>6524</v>
      </c>
      <c r="D89" s="2" t="s">
        <v>6525</v>
      </c>
      <c r="E89" s="6">
        <v>43228.0</v>
      </c>
      <c r="F89" s="2" t="s">
        <v>105</v>
      </c>
      <c r="G89" s="2" t="s">
        <v>6445</v>
      </c>
      <c r="H89" s="2" t="s">
        <v>41</v>
      </c>
      <c r="I89" s="3" t="s">
        <v>6526</v>
      </c>
      <c r="J89" s="2" t="s">
        <v>6074</v>
      </c>
      <c r="K89" s="2" t="s">
        <v>6039</v>
      </c>
      <c r="L89" s="2" t="s">
        <v>690</v>
      </c>
      <c r="M89" s="2" t="s">
        <v>46</v>
      </c>
      <c r="P89" s="2" t="s">
        <v>128</v>
      </c>
      <c r="Q89" s="2" t="s">
        <v>129</v>
      </c>
      <c r="U89" s="2" t="s">
        <v>6527</v>
      </c>
      <c r="W89" s="2" t="s">
        <v>68</v>
      </c>
    </row>
    <row r="90" ht="15.75" customHeight="1">
      <c r="A90" s="1" t="s">
        <v>36</v>
      </c>
      <c r="B90" s="2">
        <v>108876.0</v>
      </c>
      <c r="C90" s="2" t="s">
        <v>6528</v>
      </c>
      <c r="D90" s="2" t="s">
        <v>6529</v>
      </c>
      <c r="E90" s="6">
        <v>43246.0</v>
      </c>
      <c r="F90" s="2" t="s">
        <v>39</v>
      </c>
      <c r="G90" s="2" t="s">
        <v>6122</v>
      </c>
      <c r="H90" s="2" t="s">
        <v>99</v>
      </c>
      <c r="I90" s="3" t="s">
        <v>6530</v>
      </c>
      <c r="J90" s="2" t="s">
        <v>6038</v>
      </c>
      <c r="K90" s="2" t="s">
        <v>6039</v>
      </c>
      <c r="L90" s="2" t="s">
        <v>690</v>
      </c>
      <c r="M90" s="2" t="s">
        <v>6040</v>
      </c>
      <c r="N90" s="2" t="s">
        <v>6041</v>
      </c>
      <c r="O90" s="2" t="s">
        <v>6042</v>
      </c>
      <c r="P90" s="2" t="s">
        <v>49</v>
      </c>
      <c r="Q90" s="2" t="s">
        <v>50</v>
      </c>
      <c r="R90" s="2" t="s">
        <v>6531</v>
      </c>
      <c r="U90" s="2" t="s">
        <v>6532</v>
      </c>
      <c r="W90" s="2" t="s">
        <v>6533</v>
      </c>
      <c r="X90" s="2">
        <v>0.3</v>
      </c>
      <c r="Y90" s="2" t="s">
        <v>55</v>
      </c>
    </row>
    <row r="91" ht="15.75" customHeight="1">
      <c r="A91" s="1" t="s">
        <v>36</v>
      </c>
      <c r="B91" s="2">
        <v>77272.0</v>
      </c>
      <c r="C91" s="2" t="s">
        <v>6534</v>
      </c>
      <c r="D91" s="2" t="s">
        <v>6535</v>
      </c>
      <c r="E91" s="6">
        <v>43250.0</v>
      </c>
      <c r="F91" s="2" t="s">
        <v>105</v>
      </c>
      <c r="G91" s="2" t="s">
        <v>6105</v>
      </c>
      <c r="H91" s="2" t="s">
        <v>89</v>
      </c>
      <c r="I91" s="3" t="s">
        <v>6535</v>
      </c>
      <c r="J91" s="2" t="s">
        <v>6050</v>
      </c>
      <c r="K91" s="2" t="s">
        <v>6039</v>
      </c>
      <c r="L91" s="2" t="s">
        <v>690</v>
      </c>
      <c r="M91" s="2" t="s">
        <v>46</v>
      </c>
      <c r="N91" s="2" t="s">
        <v>6051</v>
      </c>
      <c r="O91" s="2" t="s">
        <v>6052</v>
      </c>
      <c r="P91" s="2" t="s">
        <v>114</v>
      </c>
      <c r="Q91" s="2" t="s">
        <v>67</v>
      </c>
      <c r="R91" s="2" t="s">
        <v>6536</v>
      </c>
      <c r="S91" s="2" t="s">
        <v>6537</v>
      </c>
      <c r="T91" s="2">
        <v>2.18</v>
      </c>
      <c r="U91" s="2" t="s">
        <v>6538</v>
      </c>
      <c r="V91" s="2">
        <v>2.68</v>
      </c>
      <c r="W91" s="2" t="s">
        <v>6539</v>
      </c>
      <c r="X91" s="2">
        <v>0.39</v>
      </c>
      <c r="Y91" s="2" t="s">
        <v>55</v>
      </c>
    </row>
    <row r="92" ht="15.75" customHeight="1">
      <c r="A92" s="1" t="s">
        <v>36</v>
      </c>
      <c r="B92" s="2">
        <v>109372.0</v>
      </c>
      <c r="C92" s="2" t="s">
        <v>6540</v>
      </c>
      <c r="D92" s="2" t="s">
        <v>6541</v>
      </c>
      <c r="E92" s="6">
        <v>43259.0</v>
      </c>
      <c r="F92" s="2" t="s">
        <v>469</v>
      </c>
      <c r="G92" s="2" t="s">
        <v>6092</v>
      </c>
      <c r="H92" s="2" t="s">
        <v>41</v>
      </c>
      <c r="I92" s="3" t="s">
        <v>6542</v>
      </c>
      <c r="J92" s="2" t="s">
        <v>6074</v>
      </c>
      <c r="K92" s="2" t="s">
        <v>6039</v>
      </c>
      <c r="L92" s="2" t="s">
        <v>690</v>
      </c>
      <c r="M92" s="2" t="s">
        <v>46</v>
      </c>
      <c r="P92" s="2" t="s">
        <v>76</v>
      </c>
      <c r="Q92" s="2" t="s">
        <v>56</v>
      </c>
      <c r="U92" s="2" t="s">
        <v>6543</v>
      </c>
      <c r="W92" s="2" t="s">
        <v>1438</v>
      </c>
    </row>
    <row r="93" ht="15.75" customHeight="1">
      <c r="A93" s="1" t="s">
        <v>36</v>
      </c>
      <c r="B93" s="2">
        <v>108008.0</v>
      </c>
      <c r="C93" s="2" t="s">
        <v>6544</v>
      </c>
      <c r="D93" s="2" t="s">
        <v>6545</v>
      </c>
      <c r="E93" s="6">
        <v>43261.0</v>
      </c>
      <c r="F93" s="2" t="s">
        <v>105</v>
      </c>
      <c r="G93" s="2" t="s">
        <v>6445</v>
      </c>
      <c r="H93" s="2" t="s">
        <v>41</v>
      </c>
      <c r="I93" s="3" t="s">
        <v>6546</v>
      </c>
      <c r="J93" s="2" t="s">
        <v>6074</v>
      </c>
      <c r="K93" s="2" t="s">
        <v>6039</v>
      </c>
      <c r="L93" s="2" t="s">
        <v>690</v>
      </c>
      <c r="M93" s="2" t="s">
        <v>46</v>
      </c>
      <c r="P93" s="2" t="s">
        <v>128</v>
      </c>
      <c r="Q93" s="2" t="s">
        <v>129</v>
      </c>
      <c r="U93" s="2" t="s">
        <v>6447</v>
      </c>
      <c r="W93" s="2" t="s">
        <v>1346</v>
      </c>
    </row>
    <row r="94" ht="15.75" customHeight="1">
      <c r="A94" s="1" t="s">
        <v>36</v>
      </c>
      <c r="B94" s="2">
        <v>112609.0</v>
      </c>
      <c r="C94" s="2" t="s">
        <v>6547</v>
      </c>
      <c r="D94" s="2" t="s">
        <v>6548</v>
      </c>
      <c r="E94" s="6">
        <v>43266.0</v>
      </c>
      <c r="F94" s="2" t="s">
        <v>105</v>
      </c>
      <c r="G94" s="2" t="s">
        <v>6193</v>
      </c>
      <c r="H94" s="2" t="s">
        <v>112</v>
      </c>
      <c r="I94" s="3" t="s">
        <v>6549</v>
      </c>
      <c r="J94" s="2" t="s">
        <v>6074</v>
      </c>
      <c r="K94" s="2" t="s">
        <v>6039</v>
      </c>
      <c r="L94" s="2" t="s">
        <v>690</v>
      </c>
      <c r="M94" s="2" t="s">
        <v>46</v>
      </c>
      <c r="P94" s="2" t="s">
        <v>128</v>
      </c>
      <c r="Q94" s="2" t="s">
        <v>129</v>
      </c>
      <c r="R94" s="2" t="s">
        <v>68</v>
      </c>
      <c r="U94" s="2" t="s">
        <v>68</v>
      </c>
      <c r="W94" s="2" t="s">
        <v>68</v>
      </c>
    </row>
    <row r="95" ht="15.75" customHeight="1">
      <c r="A95" s="1" t="s">
        <v>36</v>
      </c>
      <c r="B95" s="2">
        <v>109072.0</v>
      </c>
      <c r="C95" s="2" t="s">
        <v>6550</v>
      </c>
      <c r="D95" s="2" t="s">
        <v>6551</v>
      </c>
      <c r="E95" s="6">
        <v>43279.0</v>
      </c>
      <c r="F95" s="2" t="s">
        <v>209</v>
      </c>
      <c r="G95" s="2" t="s">
        <v>6230</v>
      </c>
      <c r="H95" s="2" t="s">
        <v>72</v>
      </c>
      <c r="I95" s="3" t="s">
        <v>6552</v>
      </c>
      <c r="J95" s="2" t="s">
        <v>6050</v>
      </c>
      <c r="K95" s="2" t="s">
        <v>6039</v>
      </c>
      <c r="L95" s="2" t="s">
        <v>690</v>
      </c>
      <c r="M95" s="2" t="s">
        <v>46</v>
      </c>
      <c r="N95" s="2" t="s">
        <v>6051</v>
      </c>
      <c r="O95" s="2" t="s">
        <v>6052</v>
      </c>
      <c r="P95" s="2" t="s">
        <v>114</v>
      </c>
      <c r="Q95" s="2" t="s">
        <v>50</v>
      </c>
      <c r="R95" s="2" t="s">
        <v>6553</v>
      </c>
      <c r="U95" s="2" t="s">
        <v>6554</v>
      </c>
      <c r="W95" s="2" t="s">
        <v>6555</v>
      </c>
    </row>
    <row r="96" ht="15.75" customHeight="1">
      <c r="A96" s="1" t="s">
        <v>36</v>
      </c>
      <c r="B96" s="2">
        <v>109071.0</v>
      </c>
      <c r="C96" s="2" t="s">
        <v>6556</v>
      </c>
      <c r="D96" s="2" t="s">
        <v>6557</v>
      </c>
      <c r="E96" s="6">
        <v>43279.0</v>
      </c>
      <c r="F96" s="2" t="s">
        <v>105</v>
      </c>
      <c r="G96" s="2" t="s">
        <v>6230</v>
      </c>
      <c r="H96" s="2" t="s">
        <v>72</v>
      </c>
      <c r="I96" s="3" t="s">
        <v>6558</v>
      </c>
      <c r="J96" s="2" t="s">
        <v>6094</v>
      </c>
      <c r="K96" s="2" t="s">
        <v>6039</v>
      </c>
      <c r="L96" s="2" t="s">
        <v>690</v>
      </c>
      <c r="M96" s="2" t="s">
        <v>6353</v>
      </c>
      <c r="N96" s="2" t="s">
        <v>6095</v>
      </c>
      <c r="O96" s="2" t="s">
        <v>6042</v>
      </c>
      <c r="P96" s="2" t="s">
        <v>114</v>
      </c>
      <c r="Q96" s="2" t="s">
        <v>50</v>
      </c>
      <c r="R96" s="2" t="s">
        <v>6559</v>
      </c>
      <c r="U96" s="2" t="s">
        <v>6560</v>
      </c>
      <c r="W96" s="2" t="s">
        <v>6561</v>
      </c>
    </row>
    <row r="97" ht="15.75" customHeight="1">
      <c r="A97" s="1" t="s">
        <v>36</v>
      </c>
      <c r="B97" s="2">
        <v>112025.0</v>
      </c>
      <c r="C97" s="2" t="s">
        <v>6562</v>
      </c>
      <c r="D97" s="2" t="s">
        <v>6563</v>
      </c>
      <c r="E97" s="6">
        <v>43281.0</v>
      </c>
      <c r="F97" s="2" t="s">
        <v>39</v>
      </c>
      <c r="G97" s="2" t="s">
        <v>6072</v>
      </c>
      <c r="H97" s="2" t="s">
        <v>61</v>
      </c>
      <c r="I97" s="3" t="s">
        <v>6564</v>
      </c>
      <c r="J97" s="2" t="s">
        <v>6565</v>
      </c>
      <c r="K97" s="2" t="s">
        <v>6039</v>
      </c>
      <c r="L97" s="2" t="s">
        <v>690</v>
      </c>
      <c r="M97" s="2" t="s">
        <v>46</v>
      </c>
      <c r="N97" s="2" t="s">
        <v>6566</v>
      </c>
      <c r="O97" s="2" t="s">
        <v>6066</v>
      </c>
      <c r="P97" s="2" t="s">
        <v>49</v>
      </c>
      <c r="Q97" s="2" t="s">
        <v>244</v>
      </c>
      <c r="R97" s="2" t="s">
        <v>6567</v>
      </c>
      <c r="U97" s="2" t="s">
        <v>6568</v>
      </c>
      <c r="W97" s="2" t="s">
        <v>649</v>
      </c>
      <c r="X97" s="2">
        <v>0.04</v>
      </c>
      <c r="Y97" s="2" t="s">
        <v>55</v>
      </c>
    </row>
    <row r="98" ht="15.75" customHeight="1">
      <c r="A98" s="1" t="s">
        <v>36</v>
      </c>
      <c r="B98" s="2">
        <v>112022.0</v>
      </c>
      <c r="C98" s="2" t="s">
        <v>6569</v>
      </c>
      <c r="D98" s="2" t="s">
        <v>6570</v>
      </c>
      <c r="E98" s="6">
        <v>43281.0</v>
      </c>
      <c r="F98" s="2" t="s">
        <v>39</v>
      </c>
      <c r="G98" s="2" t="s">
        <v>6072</v>
      </c>
      <c r="H98" s="2" t="s">
        <v>61</v>
      </c>
      <c r="I98" s="3" t="s">
        <v>6571</v>
      </c>
      <c r="J98" s="2" t="s">
        <v>6565</v>
      </c>
      <c r="K98" s="2" t="s">
        <v>6039</v>
      </c>
      <c r="L98" s="2" t="s">
        <v>690</v>
      </c>
      <c r="M98" s="2" t="s">
        <v>46</v>
      </c>
      <c r="N98" s="2" t="s">
        <v>6566</v>
      </c>
      <c r="O98" s="2" t="s">
        <v>6066</v>
      </c>
      <c r="P98" s="2" t="s">
        <v>49</v>
      </c>
      <c r="Q98" s="2" t="s">
        <v>244</v>
      </c>
      <c r="R98" s="2" t="s">
        <v>6572</v>
      </c>
      <c r="S98" s="2" t="s">
        <v>2092</v>
      </c>
      <c r="T98" s="2">
        <v>58.19</v>
      </c>
      <c r="U98" s="2" t="s">
        <v>6573</v>
      </c>
      <c r="V98" s="2">
        <v>58.67</v>
      </c>
      <c r="W98" s="2" t="s">
        <v>6429</v>
      </c>
      <c r="X98" s="2">
        <v>0.478</v>
      </c>
      <c r="Y98" s="2" t="s">
        <v>55</v>
      </c>
    </row>
    <row r="99" ht="15.75" customHeight="1">
      <c r="A99" s="1" t="s">
        <v>36</v>
      </c>
      <c r="B99" s="2">
        <v>112023.0</v>
      </c>
      <c r="C99" s="2" t="s">
        <v>6574</v>
      </c>
      <c r="D99" s="2" t="s">
        <v>6575</v>
      </c>
      <c r="E99" s="6">
        <v>43281.0</v>
      </c>
      <c r="F99" s="2" t="s">
        <v>39</v>
      </c>
      <c r="G99" s="2" t="s">
        <v>6072</v>
      </c>
      <c r="H99" s="2" t="s">
        <v>61</v>
      </c>
      <c r="I99" s="3" t="s">
        <v>6576</v>
      </c>
      <c r="J99" s="2" t="s">
        <v>6565</v>
      </c>
      <c r="K99" s="2" t="s">
        <v>6039</v>
      </c>
      <c r="L99" s="2" t="s">
        <v>690</v>
      </c>
      <c r="M99" s="2" t="s">
        <v>46</v>
      </c>
      <c r="N99" s="2" t="s">
        <v>6566</v>
      </c>
      <c r="O99" s="2" t="s">
        <v>6066</v>
      </c>
      <c r="P99" s="2" t="s">
        <v>49</v>
      </c>
      <c r="Q99" s="2" t="s">
        <v>244</v>
      </c>
      <c r="R99" s="2" t="s">
        <v>6577</v>
      </c>
      <c r="S99" s="2" t="s">
        <v>246</v>
      </c>
      <c r="T99" s="2">
        <v>205.88</v>
      </c>
      <c r="U99" s="2" t="s">
        <v>6578</v>
      </c>
      <c r="V99" s="2">
        <v>205.91</v>
      </c>
      <c r="W99" s="2" t="s">
        <v>6579</v>
      </c>
      <c r="X99" s="2">
        <v>0.03</v>
      </c>
      <c r="Y99" s="2" t="s">
        <v>55</v>
      </c>
    </row>
    <row r="100" ht="15.75" customHeight="1">
      <c r="A100" s="1" t="s">
        <v>36</v>
      </c>
      <c r="B100" s="2">
        <v>112024.0</v>
      </c>
      <c r="C100" s="2" t="s">
        <v>6580</v>
      </c>
      <c r="D100" s="2" t="s">
        <v>6581</v>
      </c>
      <c r="E100" s="6">
        <v>43281.0</v>
      </c>
      <c r="F100" s="2" t="s">
        <v>39</v>
      </c>
      <c r="G100" s="2" t="s">
        <v>6072</v>
      </c>
      <c r="H100" s="2" t="s">
        <v>61</v>
      </c>
      <c r="I100" s="3" t="s">
        <v>6582</v>
      </c>
      <c r="J100" s="2" t="s">
        <v>6565</v>
      </c>
      <c r="K100" s="2" t="s">
        <v>6039</v>
      </c>
      <c r="L100" s="2" t="s">
        <v>690</v>
      </c>
      <c r="M100" s="2" t="s">
        <v>46</v>
      </c>
      <c r="N100" s="2" t="s">
        <v>6566</v>
      </c>
      <c r="O100" s="2" t="s">
        <v>6066</v>
      </c>
      <c r="P100" s="2" t="s">
        <v>49</v>
      </c>
      <c r="Q100" s="2" t="s">
        <v>244</v>
      </c>
      <c r="R100" s="2" t="s">
        <v>6583</v>
      </c>
      <c r="S100" s="2" t="s">
        <v>1463</v>
      </c>
      <c r="T100" s="2">
        <v>57.22</v>
      </c>
      <c r="U100" s="2" t="s">
        <v>6584</v>
      </c>
      <c r="V100" s="2">
        <v>57.99</v>
      </c>
      <c r="W100" s="2" t="s">
        <v>6585</v>
      </c>
      <c r="X100" s="2">
        <v>0.77</v>
      </c>
      <c r="Y100" s="2" t="s">
        <v>55</v>
      </c>
    </row>
    <row r="101" ht="15.75" customHeight="1">
      <c r="A101" s="1" t="s">
        <v>36</v>
      </c>
      <c r="B101" s="2">
        <v>110681.0</v>
      </c>
      <c r="C101" s="2" t="s">
        <v>6586</v>
      </c>
      <c r="D101" s="2" t="s">
        <v>6587</v>
      </c>
      <c r="E101" s="6">
        <v>43281.0</v>
      </c>
      <c r="F101" s="2" t="s">
        <v>105</v>
      </c>
      <c r="G101" s="2" t="s">
        <v>6193</v>
      </c>
      <c r="H101" s="2" t="s">
        <v>112</v>
      </c>
      <c r="I101" s="3" t="s">
        <v>6588</v>
      </c>
      <c r="J101" s="2" t="s">
        <v>6074</v>
      </c>
      <c r="K101" s="2" t="s">
        <v>6039</v>
      </c>
      <c r="L101" s="2" t="s">
        <v>690</v>
      </c>
      <c r="M101" s="2" t="s">
        <v>46</v>
      </c>
      <c r="P101" s="2" t="s">
        <v>120</v>
      </c>
      <c r="Q101" s="2" t="s">
        <v>67</v>
      </c>
      <c r="R101" s="2" t="s">
        <v>68</v>
      </c>
      <c r="U101" s="2" t="s">
        <v>68</v>
      </c>
      <c r="W101" s="2" t="s">
        <v>68</v>
      </c>
      <c r="X101" s="2">
        <v>50.16</v>
      </c>
      <c r="Y101" s="2" t="s">
        <v>55</v>
      </c>
    </row>
    <row r="102" ht="15.75" customHeight="1">
      <c r="A102" s="1" t="s">
        <v>424</v>
      </c>
      <c r="B102" s="2">
        <v>108057.0</v>
      </c>
      <c r="C102" s="2" t="s">
        <v>6589</v>
      </c>
      <c r="D102" s="2" t="s">
        <v>6590</v>
      </c>
      <c r="E102" s="6">
        <v>43293.0</v>
      </c>
      <c r="F102" s="2" t="s">
        <v>105</v>
      </c>
      <c r="G102" s="2" t="s">
        <v>6591</v>
      </c>
      <c r="H102" s="2" t="s">
        <v>99</v>
      </c>
      <c r="I102" s="3" t="s">
        <v>6592</v>
      </c>
      <c r="J102" s="2" t="s">
        <v>6298</v>
      </c>
      <c r="K102" s="2" t="s">
        <v>6039</v>
      </c>
      <c r="L102" s="2" t="s">
        <v>690</v>
      </c>
      <c r="M102" s="2" t="s">
        <v>46</v>
      </c>
      <c r="N102" s="2" t="s">
        <v>6299</v>
      </c>
      <c r="O102" s="2" t="s">
        <v>6066</v>
      </c>
      <c r="P102" s="2" t="s">
        <v>76</v>
      </c>
      <c r="Q102" s="2" t="s">
        <v>67</v>
      </c>
      <c r="R102" s="2" t="s">
        <v>6593</v>
      </c>
      <c r="S102" s="2" t="s">
        <v>6594</v>
      </c>
      <c r="T102" s="2">
        <v>0.0</v>
      </c>
      <c r="U102" s="2" t="s">
        <v>6595</v>
      </c>
      <c r="V102" s="2">
        <v>0.15</v>
      </c>
      <c r="W102" s="2" t="s">
        <v>6596</v>
      </c>
      <c r="X102" s="2">
        <v>0.181</v>
      </c>
      <c r="Y102" s="2" t="s">
        <v>55</v>
      </c>
    </row>
    <row r="103" ht="15.75" customHeight="1">
      <c r="A103" s="1" t="s">
        <v>424</v>
      </c>
      <c r="B103" s="2">
        <v>109840.0</v>
      </c>
      <c r="C103" s="2" t="s">
        <v>6597</v>
      </c>
      <c r="D103" s="2" t="s">
        <v>6598</v>
      </c>
      <c r="E103" s="6">
        <v>43307.0</v>
      </c>
      <c r="F103" s="2" t="s">
        <v>105</v>
      </c>
      <c r="G103" s="2" t="s">
        <v>6193</v>
      </c>
      <c r="H103" s="2" t="s">
        <v>112</v>
      </c>
      <c r="I103" s="3" t="s">
        <v>6599</v>
      </c>
      <c r="J103" s="2" t="s">
        <v>6074</v>
      </c>
      <c r="K103" s="2" t="s">
        <v>6039</v>
      </c>
      <c r="L103" s="2" t="s">
        <v>690</v>
      </c>
      <c r="M103" s="2" t="s">
        <v>46</v>
      </c>
      <c r="P103" s="2" t="s">
        <v>76</v>
      </c>
      <c r="Q103" s="2" t="s">
        <v>50</v>
      </c>
      <c r="R103" s="2" t="s">
        <v>68</v>
      </c>
      <c r="U103" s="2" t="s">
        <v>68</v>
      </c>
      <c r="W103" s="2" t="s">
        <v>68</v>
      </c>
      <c r="X103" s="2">
        <v>10.84</v>
      </c>
      <c r="Y103" s="2" t="s">
        <v>55</v>
      </c>
    </row>
    <row r="104" ht="15.75" customHeight="1">
      <c r="A104" s="1" t="s">
        <v>424</v>
      </c>
      <c r="B104" s="2">
        <v>107019.0</v>
      </c>
      <c r="C104" s="2" t="s">
        <v>6600</v>
      </c>
      <c r="D104" s="2" t="s">
        <v>6601</v>
      </c>
      <c r="E104" s="6">
        <v>43307.0</v>
      </c>
      <c r="F104" s="2" t="s">
        <v>105</v>
      </c>
      <c r="G104" s="2" t="s">
        <v>6105</v>
      </c>
      <c r="H104" s="2" t="s">
        <v>72</v>
      </c>
      <c r="I104" s="3" t="s">
        <v>6602</v>
      </c>
      <c r="J104" s="2" t="s">
        <v>6074</v>
      </c>
      <c r="K104" s="2" t="s">
        <v>6039</v>
      </c>
      <c r="L104" s="2" t="s">
        <v>690</v>
      </c>
      <c r="M104" s="2" t="s">
        <v>46</v>
      </c>
      <c r="P104" s="2" t="s">
        <v>114</v>
      </c>
      <c r="Q104" s="2" t="s">
        <v>50</v>
      </c>
      <c r="U104" s="2" t="s">
        <v>6603</v>
      </c>
      <c r="W104" s="2" t="s">
        <v>6604</v>
      </c>
    </row>
    <row r="105" ht="15.75" customHeight="1">
      <c r="A105" s="1" t="s">
        <v>424</v>
      </c>
      <c r="B105" s="2">
        <v>90183.0</v>
      </c>
      <c r="C105" s="2" t="s">
        <v>6605</v>
      </c>
      <c r="D105" s="2" t="s">
        <v>6606</v>
      </c>
      <c r="E105" s="6">
        <v>43326.0</v>
      </c>
      <c r="F105" s="2" t="s">
        <v>105</v>
      </c>
      <c r="G105" s="2" t="s">
        <v>6607</v>
      </c>
      <c r="H105" s="2" t="s">
        <v>89</v>
      </c>
      <c r="I105" s="3" t="s">
        <v>6608</v>
      </c>
      <c r="J105" s="2" t="s">
        <v>6038</v>
      </c>
      <c r="K105" s="2" t="s">
        <v>6039</v>
      </c>
      <c r="L105" s="2" t="s">
        <v>690</v>
      </c>
      <c r="M105" s="2" t="s">
        <v>6040</v>
      </c>
      <c r="N105" s="2" t="s">
        <v>6041</v>
      </c>
      <c r="O105" s="2" t="s">
        <v>6042</v>
      </c>
      <c r="P105" s="2" t="s">
        <v>76</v>
      </c>
      <c r="Q105" s="2" t="s">
        <v>67</v>
      </c>
      <c r="R105" s="2" t="s">
        <v>6609</v>
      </c>
      <c r="S105" s="2" t="s">
        <v>6610</v>
      </c>
      <c r="T105" s="2">
        <v>1.9</v>
      </c>
      <c r="U105" s="2" t="s">
        <v>6611</v>
      </c>
      <c r="V105" s="2">
        <v>2.06</v>
      </c>
      <c r="W105" s="2" t="s">
        <v>6612</v>
      </c>
      <c r="X105" s="2">
        <v>0.228</v>
      </c>
      <c r="Y105" s="2" t="s">
        <v>55</v>
      </c>
    </row>
    <row r="106" ht="15.75" customHeight="1">
      <c r="A106" s="1" t="s">
        <v>424</v>
      </c>
      <c r="B106" s="2">
        <v>108148.0</v>
      </c>
      <c r="C106" s="2" t="s">
        <v>6613</v>
      </c>
      <c r="D106" s="2" t="s">
        <v>6614</v>
      </c>
      <c r="E106" s="6">
        <v>43353.0</v>
      </c>
      <c r="F106" s="2" t="s">
        <v>105</v>
      </c>
      <c r="G106" s="2" t="s">
        <v>6105</v>
      </c>
      <c r="H106" s="2" t="s">
        <v>359</v>
      </c>
      <c r="I106" s="3" t="s">
        <v>6615</v>
      </c>
      <c r="J106" s="2" t="s">
        <v>6074</v>
      </c>
      <c r="K106" s="2" t="s">
        <v>6039</v>
      </c>
      <c r="L106" s="2" t="s">
        <v>690</v>
      </c>
      <c r="M106" s="2" t="s">
        <v>46</v>
      </c>
      <c r="P106" s="2" t="s">
        <v>128</v>
      </c>
      <c r="Q106" s="2" t="s">
        <v>129</v>
      </c>
      <c r="U106" s="2" t="s">
        <v>6616</v>
      </c>
      <c r="W106" s="2" t="s">
        <v>6617</v>
      </c>
    </row>
    <row r="107" ht="15.75" customHeight="1">
      <c r="A107" s="1" t="s">
        <v>424</v>
      </c>
      <c r="B107" s="2">
        <v>112403.0</v>
      </c>
      <c r="C107" s="2" t="s">
        <v>6618</v>
      </c>
      <c r="D107" s="2" t="s">
        <v>6619</v>
      </c>
      <c r="E107" s="6">
        <v>43357.0</v>
      </c>
      <c r="F107" s="2" t="s">
        <v>105</v>
      </c>
      <c r="G107" s="2" t="s">
        <v>6193</v>
      </c>
      <c r="H107" s="2" t="s">
        <v>112</v>
      </c>
      <c r="I107" s="3" t="s">
        <v>6620</v>
      </c>
      <c r="J107" s="2" t="s">
        <v>6074</v>
      </c>
      <c r="K107" s="2" t="s">
        <v>6039</v>
      </c>
      <c r="L107" s="2" t="s">
        <v>690</v>
      </c>
      <c r="M107" s="2" t="s">
        <v>46</v>
      </c>
      <c r="P107" s="2" t="s">
        <v>120</v>
      </c>
      <c r="Q107" s="2" t="s">
        <v>67</v>
      </c>
      <c r="R107" s="2" t="s">
        <v>68</v>
      </c>
      <c r="U107" s="2" t="s">
        <v>68</v>
      </c>
      <c r="W107" s="2" t="s">
        <v>68</v>
      </c>
      <c r="X107" s="2">
        <v>31.49</v>
      </c>
      <c r="Y107" s="2" t="s">
        <v>55</v>
      </c>
    </row>
    <row r="108" ht="15.75" customHeight="1">
      <c r="A108" s="1" t="s">
        <v>424</v>
      </c>
      <c r="B108" s="2">
        <v>110682.0</v>
      </c>
      <c r="C108" s="2" t="s">
        <v>6621</v>
      </c>
      <c r="D108" s="2" t="s">
        <v>6622</v>
      </c>
      <c r="E108" s="6">
        <v>43357.0</v>
      </c>
      <c r="F108" s="2" t="s">
        <v>105</v>
      </c>
      <c r="G108" s="2" t="s">
        <v>6193</v>
      </c>
      <c r="H108" s="2" t="s">
        <v>112</v>
      </c>
      <c r="I108" s="3" t="s">
        <v>6623</v>
      </c>
      <c r="J108" s="2" t="s">
        <v>6074</v>
      </c>
      <c r="K108" s="2" t="s">
        <v>6039</v>
      </c>
      <c r="L108" s="2" t="s">
        <v>690</v>
      </c>
      <c r="M108" s="2" t="s">
        <v>46</v>
      </c>
      <c r="P108" s="2" t="s">
        <v>120</v>
      </c>
      <c r="Q108" s="2" t="s">
        <v>67</v>
      </c>
      <c r="R108" s="2" t="s">
        <v>68</v>
      </c>
      <c r="U108" s="2" t="s">
        <v>68</v>
      </c>
      <c r="W108" s="2" t="s">
        <v>68</v>
      </c>
      <c r="X108" s="2">
        <v>163.25</v>
      </c>
      <c r="Y108" s="2" t="s">
        <v>55</v>
      </c>
    </row>
    <row r="109" ht="15.75" customHeight="1">
      <c r="A109" s="1" t="s">
        <v>424</v>
      </c>
      <c r="B109" s="2">
        <v>112402.0</v>
      </c>
      <c r="C109" s="2" t="s">
        <v>6618</v>
      </c>
      <c r="D109" s="2" t="s">
        <v>6624</v>
      </c>
      <c r="E109" s="6">
        <v>43357.0</v>
      </c>
      <c r="F109" s="2" t="s">
        <v>105</v>
      </c>
      <c r="G109" s="2" t="s">
        <v>6193</v>
      </c>
      <c r="H109" s="2" t="s">
        <v>112</v>
      </c>
      <c r="I109" s="3" t="s">
        <v>6625</v>
      </c>
      <c r="J109" s="2" t="s">
        <v>6074</v>
      </c>
      <c r="K109" s="2" t="s">
        <v>6039</v>
      </c>
      <c r="L109" s="2" t="s">
        <v>690</v>
      </c>
      <c r="M109" s="2" t="s">
        <v>46</v>
      </c>
      <c r="P109" s="2" t="s">
        <v>114</v>
      </c>
      <c r="Q109" s="2" t="s">
        <v>67</v>
      </c>
      <c r="R109" s="2" t="s">
        <v>68</v>
      </c>
      <c r="U109" s="2" t="s">
        <v>68</v>
      </c>
      <c r="W109" s="2" t="s">
        <v>68</v>
      </c>
      <c r="X109" s="2">
        <v>8.94</v>
      </c>
      <c r="Y109" s="2" t="s">
        <v>55</v>
      </c>
    </row>
    <row r="110" ht="15.75" customHeight="1">
      <c r="A110" s="1" t="s">
        <v>424</v>
      </c>
      <c r="B110" s="2">
        <v>105630.0</v>
      </c>
      <c r="C110" s="2" t="s">
        <v>6626</v>
      </c>
      <c r="D110" s="2" t="s">
        <v>6627</v>
      </c>
      <c r="E110" s="6">
        <v>43371.0</v>
      </c>
      <c r="F110" s="2" t="s">
        <v>500</v>
      </c>
      <c r="G110" s="2" t="s">
        <v>6048</v>
      </c>
      <c r="H110" s="2" t="s">
        <v>534</v>
      </c>
      <c r="I110" s="3" t="s">
        <v>6628</v>
      </c>
      <c r="J110" s="2" t="s">
        <v>6629</v>
      </c>
      <c r="K110" s="2" t="s">
        <v>6039</v>
      </c>
      <c r="L110" s="2" t="s">
        <v>690</v>
      </c>
      <c r="M110" s="2" t="s">
        <v>6630</v>
      </c>
      <c r="N110" s="2" t="s">
        <v>6631</v>
      </c>
      <c r="O110" s="2" t="s">
        <v>6052</v>
      </c>
      <c r="P110" s="2" t="s">
        <v>76</v>
      </c>
      <c r="Q110" s="2" t="s">
        <v>244</v>
      </c>
      <c r="R110" s="2" t="s">
        <v>6632</v>
      </c>
      <c r="U110" s="2" t="s">
        <v>6633</v>
      </c>
      <c r="W110" s="2" t="s">
        <v>5025</v>
      </c>
      <c r="X110" s="2">
        <v>0.3</v>
      </c>
    </row>
    <row r="111" ht="15.75" customHeight="1">
      <c r="A111" s="1" t="s">
        <v>424</v>
      </c>
      <c r="B111" s="2">
        <v>111938.0</v>
      </c>
      <c r="C111" s="2" t="s">
        <v>6634</v>
      </c>
      <c r="D111" s="2" t="s">
        <v>6635</v>
      </c>
      <c r="E111" s="6">
        <v>43381.0</v>
      </c>
      <c r="F111" s="2" t="s">
        <v>39</v>
      </c>
      <c r="G111" s="2" t="s">
        <v>6048</v>
      </c>
      <c r="H111" s="2" t="s">
        <v>99</v>
      </c>
      <c r="I111" s="3" t="s">
        <v>6636</v>
      </c>
      <c r="J111" s="2" t="s">
        <v>6637</v>
      </c>
      <c r="K111" s="2" t="s">
        <v>6039</v>
      </c>
      <c r="L111" s="2" t="s">
        <v>690</v>
      </c>
      <c r="M111" s="2" t="s">
        <v>46</v>
      </c>
      <c r="N111" s="2" t="s">
        <v>6638</v>
      </c>
      <c r="O111" s="2" t="s">
        <v>6052</v>
      </c>
      <c r="P111" s="2" t="s">
        <v>49</v>
      </c>
      <c r="Q111" s="2" t="s">
        <v>244</v>
      </c>
      <c r="R111" s="2" t="s">
        <v>6639</v>
      </c>
      <c r="S111" s="2" t="s">
        <v>6640</v>
      </c>
      <c r="T111" s="2">
        <v>116.22</v>
      </c>
      <c r="U111" s="2" t="s">
        <v>6641</v>
      </c>
      <c r="V111" s="2">
        <v>116.66</v>
      </c>
      <c r="W111" s="2" t="s">
        <v>6642</v>
      </c>
      <c r="X111" s="2">
        <v>0.44</v>
      </c>
      <c r="Y111" s="2" t="s">
        <v>55</v>
      </c>
    </row>
    <row r="112" ht="15.75" customHeight="1">
      <c r="A112" s="1" t="s">
        <v>424</v>
      </c>
      <c r="B112" s="2">
        <v>90172.0</v>
      </c>
      <c r="C112" s="2" t="s">
        <v>6643</v>
      </c>
      <c r="D112" s="2" t="s">
        <v>6644</v>
      </c>
      <c r="E112" s="6">
        <v>43383.0</v>
      </c>
      <c r="F112" s="2" t="s">
        <v>105</v>
      </c>
      <c r="G112" s="2" t="s">
        <v>6105</v>
      </c>
      <c r="H112" s="2" t="s">
        <v>89</v>
      </c>
      <c r="I112" s="3" t="s">
        <v>427</v>
      </c>
      <c r="J112" s="2" t="s">
        <v>6222</v>
      </c>
      <c r="K112" s="2" t="s">
        <v>6039</v>
      </c>
      <c r="L112" s="2" t="s">
        <v>690</v>
      </c>
      <c r="M112" s="2" t="s">
        <v>46</v>
      </c>
      <c r="N112" s="2" t="s">
        <v>6223</v>
      </c>
      <c r="O112" s="2" t="s">
        <v>6052</v>
      </c>
      <c r="P112" s="2" t="s">
        <v>114</v>
      </c>
      <c r="Q112" s="2" t="s">
        <v>50</v>
      </c>
      <c r="R112" s="2" t="s">
        <v>6645</v>
      </c>
      <c r="S112" s="2" t="s">
        <v>246</v>
      </c>
      <c r="T112" s="2">
        <v>314.63</v>
      </c>
      <c r="U112" s="2" t="s">
        <v>6646</v>
      </c>
      <c r="V112" s="2">
        <v>314.63</v>
      </c>
      <c r="W112" s="2" t="s">
        <v>6647</v>
      </c>
      <c r="X112" s="2">
        <v>0.753</v>
      </c>
      <c r="Y112" s="2" t="s">
        <v>55</v>
      </c>
    </row>
    <row r="113" ht="15.75" customHeight="1">
      <c r="A113" s="1" t="s">
        <v>424</v>
      </c>
      <c r="B113" s="2">
        <v>110829.0</v>
      </c>
      <c r="C113" s="2" t="s">
        <v>6648</v>
      </c>
      <c r="D113" s="2" t="s">
        <v>6649</v>
      </c>
      <c r="E113" s="6">
        <v>43388.0</v>
      </c>
      <c r="F113" s="2" t="s">
        <v>39</v>
      </c>
      <c r="G113" s="2" t="s">
        <v>6230</v>
      </c>
      <c r="H113" s="2" t="s">
        <v>72</v>
      </c>
      <c r="I113" s="3" t="s">
        <v>6650</v>
      </c>
      <c r="J113" s="2" t="s">
        <v>6050</v>
      </c>
      <c r="K113" s="2" t="s">
        <v>6039</v>
      </c>
      <c r="L113" s="2" t="s">
        <v>690</v>
      </c>
      <c r="M113" s="2" t="s">
        <v>46</v>
      </c>
      <c r="N113" s="2" t="s">
        <v>6051</v>
      </c>
      <c r="O113" s="2" t="s">
        <v>6052</v>
      </c>
      <c r="P113" s="2" t="s">
        <v>128</v>
      </c>
      <c r="Q113" s="2" t="s">
        <v>129</v>
      </c>
      <c r="S113" s="2" t="s">
        <v>3277</v>
      </c>
      <c r="T113" s="2">
        <v>10.2</v>
      </c>
      <c r="U113" s="2" t="s">
        <v>6651</v>
      </c>
      <c r="V113" s="2">
        <v>12.1</v>
      </c>
      <c r="W113" s="2" t="s">
        <v>6652</v>
      </c>
    </row>
    <row r="114" ht="15.75" customHeight="1">
      <c r="A114" s="1" t="s">
        <v>424</v>
      </c>
      <c r="B114" s="2">
        <v>90181.0</v>
      </c>
      <c r="C114" s="2" t="s">
        <v>6653</v>
      </c>
      <c r="D114" s="2" t="s">
        <v>6654</v>
      </c>
      <c r="E114" s="6">
        <v>43392.0</v>
      </c>
      <c r="F114" s="2" t="s">
        <v>105</v>
      </c>
      <c r="G114" s="2" t="s">
        <v>6607</v>
      </c>
      <c r="H114" s="2" t="s">
        <v>89</v>
      </c>
      <c r="I114" s="3" t="s">
        <v>6093</v>
      </c>
      <c r="J114" s="2" t="s">
        <v>6038</v>
      </c>
      <c r="K114" s="2" t="s">
        <v>6039</v>
      </c>
      <c r="L114" s="2" t="s">
        <v>690</v>
      </c>
      <c r="M114" s="2" t="s">
        <v>6040</v>
      </c>
      <c r="N114" s="2" t="s">
        <v>6041</v>
      </c>
      <c r="O114" s="2" t="s">
        <v>6042</v>
      </c>
      <c r="P114" s="2" t="s">
        <v>114</v>
      </c>
      <c r="Q114" s="2" t="s">
        <v>50</v>
      </c>
      <c r="R114" s="2" t="s">
        <v>6655</v>
      </c>
      <c r="S114" s="2" t="s">
        <v>6656</v>
      </c>
      <c r="T114" s="2">
        <v>9.73</v>
      </c>
      <c r="U114" s="2" t="s">
        <v>6657</v>
      </c>
      <c r="V114" s="2">
        <v>9.9</v>
      </c>
      <c r="W114" s="2" t="s">
        <v>6658</v>
      </c>
      <c r="X114" s="2">
        <v>0.289</v>
      </c>
      <c r="Y114" s="2" t="s">
        <v>55</v>
      </c>
    </row>
    <row r="115" ht="15.75" customHeight="1">
      <c r="A115" s="1" t="s">
        <v>424</v>
      </c>
      <c r="B115" s="2">
        <v>112404.0</v>
      </c>
      <c r="C115" s="2" t="s">
        <v>6659</v>
      </c>
      <c r="D115" s="2" t="s">
        <v>6660</v>
      </c>
      <c r="E115" s="6">
        <v>43399.0</v>
      </c>
      <c r="F115" s="2" t="s">
        <v>105</v>
      </c>
      <c r="G115" s="2" t="s">
        <v>6193</v>
      </c>
      <c r="H115" s="2" t="s">
        <v>112</v>
      </c>
      <c r="I115" s="3" t="s">
        <v>6661</v>
      </c>
      <c r="J115" s="2" t="s">
        <v>6074</v>
      </c>
      <c r="K115" s="2" t="s">
        <v>6039</v>
      </c>
      <c r="L115" s="2" t="s">
        <v>690</v>
      </c>
      <c r="M115" s="2" t="s">
        <v>46</v>
      </c>
      <c r="P115" s="2" t="s">
        <v>114</v>
      </c>
      <c r="Q115" s="2" t="s">
        <v>67</v>
      </c>
      <c r="R115" s="2" t="s">
        <v>68</v>
      </c>
      <c r="U115" s="2" t="s">
        <v>68</v>
      </c>
      <c r="W115" s="2" t="s">
        <v>68</v>
      </c>
      <c r="X115" s="2">
        <v>5.28</v>
      </c>
      <c r="Y115" s="2" t="s">
        <v>55</v>
      </c>
    </row>
    <row r="116" ht="15.75" customHeight="1">
      <c r="A116" s="1" t="s">
        <v>424</v>
      </c>
      <c r="B116" s="2">
        <v>111612.0</v>
      </c>
      <c r="C116" s="2" t="s">
        <v>6662</v>
      </c>
      <c r="D116" s="2" t="s">
        <v>6663</v>
      </c>
      <c r="E116" s="6">
        <v>43399.0</v>
      </c>
      <c r="F116" s="2" t="s">
        <v>105</v>
      </c>
      <c r="G116" s="2" t="s">
        <v>6193</v>
      </c>
      <c r="H116" s="2" t="s">
        <v>112</v>
      </c>
      <c r="I116" s="3" t="s">
        <v>6270</v>
      </c>
      <c r="J116" s="2" t="s">
        <v>6074</v>
      </c>
      <c r="K116" s="2" t="s">
        <v>6039</v>
      </c>
      <c r="L116" s="2" t="s">
        <v>690</v>
      </c>
      <c r="M116" s="2" t="s">
        <v>46</v>
      </c>
      <c r="P116" s="2" t="s">
        <v>120</v>
      </c>
      <c r="Q116" s="2" t="s">
        <v>67</v>
      </c>
      <c r="R116" s="2" t="s">
        <v>68</v>
      </c>
      <c r="U116" s="2" t="s">
        <v>68</v>
      </c>
      <c r="W116" s="2" t="s">
        <v>68</v>
      </c>
      <c r="X116" s="2">
        <v>72.0</v>
      </c>
      <c r="Y116" s="2" t="s">
        <v>55</v>
      </c>
    </row>
    <row r="117" ht="15.75" customHeight="1">
      <c r="A117" s="1" t="s">
        <v>424</v>
      </c>
      <c r="B117" s="2">
        <v>112405.0</v>
      </c>
      <c r="C117" s="2" t="s">
        <v>6659</v>
      </c>
      <c r="D117" s="2" t="s">
        <v>6660</v>
      </c>
      <c r="E117" s="6">
        <v>43399.0</v>
      </c>
      <c r="F117" s="2" t="s">
        <v>105</v>
      </c>
      <c r="G117" s="2" t="s">
        <v>6193</v>
      </c>
      <c r="H117" s="2" t="s">
        <v>112</v>
      </c>
      <c r="I117" s="3" t="s">
        <v>6664</v>
      </c>
      <c r="J117" s="2" t="s">
        <v>6074</v>
      </c>
      <c r="K117" s="2" t="s">
        <v>6039</v>
      </c>
      <c r="L117" s="2" t="s">
        <v>690</v>
      </c>
      <c r="M117" s="2" t="s">
        <v>46</v>
      </c>
      <c r="P117" s="2" t="s">
        <v>120</v>
      </c>
      <c r="Q117" s="2" t="s">
        <v>67</v>
      </c>
      <c r="R117" s="2" t="s">
        <v>68</v>
      </c>
      <c r="U117" s="2" t="s">
        <v>68</v>
      </c>
      <c r="W117" s="2" t="s">
        <v>68</v>
      </c>
      <c r="X117" s="2">
        <v>18.03</v>
      </c>
      <c r="Y117" s="2" t="s">
        <v>55</v>
      </c>
    </row>
    <row r="118" ht="15.75" customHeight="1">
      <c r="A118" s="1" t="s">
        <v>424</v>
      </c>
      <c r="B118" s="2">
        <v>107735.0</v>
      </c>
      <c r="C118" s="2" t="s">
        <v>6665</v>
      </c>
      <c r="D118" s="2" t="s">
        <v>6666</v>
      </c>
      <c r="E118" s="6">
        <v>43403.0</v>
      </c>
      <c r="F118" s="2" t="s">
        <v>105</v>
      </c>
      <c r="G118" s="2" t="s">
        <v>6445</v>
      </c>
      <c r="H118" s="2" t="s">
        <v>41</v>
      </c>
      <c r="I118" s="3" t="s">
        <v>6667</v>
      </c>
      <c r="J118" s="2" t="s">
        <v>6074</v>
      </c>
      <c r="K118" s="2" t="s">
        <v>6039</v>
      </c>
      <c r="L118" s="2" t="s">
        <v>690</v>
      </c>
      <c r="M118" s="2" t="s">
        <v>46</v>
      </c>
      <c r="P118" s="2" t="s">
        <v>114</v>
      </c>
      <c r="Q118" s="2" t="s">
        <v>50</v>
      </c>
      <c r="U118" s="2" t="s">
        <v>6668</v>
      </c>
      <c r="W118" s="2" t="s">
        <v>68</v>
      </c>
    </row>
    <row r="119" ht="15.75" customHeight="1">
      <c r="A119" s="1" t="s">
        <v>424</v>
      </c>
      <c r="B119" s="2">
        <v>107736.0</v>
      </c>
      <c r="C119" s="2" t="s">
        <v>6669</v>
      </c>
      <c r="D119" s="2" t="s">
        <v>6670</v>
      </c>
      <c r="E119" s="6">
        <v>43403.0</v>
      </c>
      <c r="F119" s="2" t="s">
        <v>105</v>
      </c>
      <c r="G119" s="2" t="s">
        <v>6445</v>
      </c>
      <c r="H119" s="2" t="s">
        <v>41</v>
      </c>
      <c r="I119" s="3" t="s">
        <v>6671</v>
      </c>
      <c r="J119" s="2" t="s">
        <v>6074</v>
      </c>
      <c r="K119" s="2" t="s">
        <v>6039</v>
      </c>
      <c r="L119" s="2" t="s">
        <v>690</v>
      </c>
      <c r="M119" s="2" t="s">
        <v>46</v>
      </c>
      <c r="P119" s="2" t="s">
        <v>114</v>
      </c>
      <c r="Q119" s="2" t="s">
        <v>50</v>
      </c>
      <c r="U119" s="2" t="s">
        <v>6672</v>
      </c>
      <c r="W119" s="2" t="s">
        <v>68</v>
      </c>
    </row>
    <row r="120" ht="15.75" customHeight="1">
      <c r="A120" s="1" t="s">
        <v>424</v>
      </c>
      <c r="B120" s="2">
        <v>112027.0</v>
      </c>
      <c r="C120" s="2" t="s">
        <v>6673</v>
      </c>
      <c r="D120" s="2" t="s">
        <v>6674</v>
      </c>
      <c r="E120" s="6">
        <v>43404.0</v>
      </c>
      <c r="F120" s="2" t="s">
        <v>469</v>
      </c>
      <c r="G120" s="2" t="s">
        <v>6072</v>
      </c>
      <c r="H120" s="2" t="s">
        <v>61</v>
      </c>
      <c r="I120" s="3" t="s">
        <v>6675</v>
      </c>
      <c r="J120" s="2" t="s">
        <v>6303</v>
      </c>
      <c r="K120" s="2" t="s">
        <v>6039</v>
      </c>
      <c r="L120" s="2" t="s">
        <v>690</v>
      </c>
      <c r="M120" s="2" t="s">
        <v>46</v>
      </c>
      <c r="N120" s="2" t="s">
        <v>6304</v>
      </c>
      <c r="O120" s="2" t="s">
        <v>6066</v>
      </c>
      <c r="P120" s="2" t="s">
        <v>76</v>
      </c>
      <c r="Q120" s="2" t="s">
        <v>244</v>
      </c>
      <c r="R120" s="2" t="s">
        <v>6676</v>
      </c>
      <c r="S120" s="2" t="s">
        <v>6677</v>
      </c>
      <c r="T120" s="2">
        <v>1.69</v>
      </c>
      <c r="U120" s="2" t="s">
        <v>6678</v>
      </c>
      <c r="V120" s="2">
        <v>1.92</v>
      </c>
      <c r="W120" s="2" t="s">
        <v>6679</v>
      </c>
      <c r="X120" s="2">
        <v>0.173</v>
      </c>
      <c r="Y120" s="2" t="s">
        <v>55</v>
      </c>
    </row>
    <row r="121" ht="15.75" customHeight="1">
      <c r="A121" s="1" t="s">
        <v>424</v>
      </c>
      <c r="B121" s="2">
        <v>112026.0</v>
      </c>
      <c r="C121" s="2" t="s">
        <v>6680</v>
      </c>
      <c r="D121" s="2" t="s">
        <v>6681</v>
      </c>
      <c r="E121" s="6">
        <v>43404.0</v>
      </c>
      <c r="F121" s="2" t="s">
        <v>105</v>
      </c>
      <c r="G121" s="2" t="s">
        <v>6072</v>
      </c>
      <c r="H121" s="2" t="s">
        <v>61</v>
      </c>
      <c r="I121" s="3" t="s">
        <v>6682</v>
      </c>
      <c r="J121" s="2" t="s">
        <v>6303</v>
      </c>
      <c r="K121" s="2" t="s">
        <v>6039</v>
      </c>
      <c r="L121" s="2" t="s">
        <v>690</v>
      </c>
      <c r="M121" s="2" t="s">
        <v>46</v>
      </c>
      <c r="N121" s="2" t="s">
        <v>6304</v>
      </c>
      <c r="O121" s="2" t="s">
        <v>6066</v>
      </c>
      <c r="P121" s="2" t="s">
        <v>49</v>
      </c>
      <c r="Q121" s="2" t="s">
        <v>244</v>
      </c>
      <c r="R121" s="2" t="s">
        <v>6683</v>
      </c>
      <c r="S121" s="2" t="s">
        <v>2092</v>
      </c>
      <c r="T121" s="2">
        <v>15.95</v>
      </c>
      <c r="U121" s="2" t="s">
        <v>6684</v>
      </c>
      <c r="V121" s="2">
        <v>16.39</v>
      </c>
      <c r="W121" s="2" t="s">
        <v>6685</v>
      </c>
      <c r="X121" s="2">
        <v>0.438</v>
      </c>
      <c r="Y121" s="2" t="s">
        <v>55</v>
      </c>
      <c r="AD121" s="7"/>
    </row>
    <row r="122" ht="15.75" customHeight="1">
      <c r="A122" s="1" t="s">
        <v>424</v>
      </c>
      <c r="B122" s="2">
        <v>110638.0</v>
      </c>
      <c r="C122" s="2" t="s">
        <v>6686</v>
      </c>
      <c r="D122" s="2" t="s">
        <v>6687</v>
      </c>
      <c r="E122" s="6">
        <v>43419.0</v>
      </c>
      <c r="F122" s="2" t="s">
        <v>105</v>
      </c>
      <c r="G122" s="2" t="s">
        <v>6193</v>
      </c>
      <c r="H122" s="2" t="s">
        <v>112</v>
      </c>
      <c r="I122" s="3" t="s">
        <v>6688</v>
      </c>
      <c r="J122" s="2" t="s">
        <v>6074</v>
      </c>
      <c r="K122" s="2" t="s">
        <v>6039</v>
      </c>
      <c r="L122" s="2" t="s">
        <v>690</v>
      </c>
      <c r="M122" s="2" t="s">
        <v>46</v>
      </c>
      <c r="P122" s="2" t="s">
        <v>120</v>
      </c>
      <c r="Q122" s="2" t="s">
        <v>67</v>
      </c>
      <c r="R122" s="2" t="s">
        <v>68</v>
      </c>
      <c r="U122" s="2" t="s">
        <v>68</v>
      </c>
      <c r="W122" s="2" t="s">
        <v>68</v>
      </c>
      <c r="X122" s="2">
        <v>3.48</v>
      </c>
      <c r="Y122" s="2" t="s">
        <v>55</v>
      </c>
    </row>
    <row r="123" ht="15.75" customHeight="1">
      <c r="A123" s="1" t="s">
        <v>424</v>
      </c>
      <c r="B123" s="2">
        <v>105606.0</v>
      </c>
      <c r="C123" s="2" t="s">
        <v>6689</v>
      </c>
      <c r="D123" s="2" t="s">
        <v>6690</v>
      </c>
      <c r="E123" s="6">
        <v>43420.0</v>
      </c>
      <c r="F123" s="2" t="s">
        <v>39</v>
      </c>
      <c r="G123" s="2" t="s">
        <v>6077</v>
      </c>
      <c r="H123" s="2" t="s">
        <v>99</v>
      </c>
      <c r="I123" s="3" t="s">
        <v>6136</v>
      </c>
      <c r="J123" s="2" t="s">
        <v>6064</v>
      </c>
      <c r="K123" s="2" t="s">
        <v>6039</v>
      </c>
      <c r="L123" s="2" t="s">
        <v>690</v>
      </c>
      <c r="M123" s="2" t="s">
        <v>46</v>
      </c>
      <c r="N123" s="2" t="s">
        <v>6065</v>
      </c>
      <c r="O123" s="2" t="s">
        <v>6066</v>
      </c>
      <c r="P123" s="2" t="s">
        <v>120</v>
      </c>
      <c r="Q123" s="2" t="s">
        <v>67</v>
      </c>
      <c r="R123" s="2" t="s">
        <v>6691</v>
      </c>
      <c r="U123" s="2" t="s">
        <v>6692</v>
      </c>
      <c r="W123" s="2" t="s">
        <v>6693</v>
      </c>
      <c r="X123" s="2">
        <v>0.14</v>
      </c>
      <c r="Y123" s="2" t="s">
        <v>55</v>
      </c>
      <c r="AD123" s="20">
        <v>0.14</v>
      </c>
    </row>
    <row r="124" ht="15.75" customHeight="1">
      <c r="A124" s="1" t="s">
        <v>424</v>
      </c>
      <c r="B124" s="2">
        <v>112398.0</v>
      </c>
      <c r="C124" s="2" t="s">
        <v>6694</v>
      </c>
      <c r="D124" s="2" t="s">
        <v>6695</v>
      </c>
      <c r="E124" s="6">
        <v>43431.0</v>
      </c>
      <c r="F124" s="2" t="s">
        <v>105</v>
      </c>
      <c r="G124" s="2" t="s">
        <v>6193</v>
      </c>
      <c r="H124" s="2" t="s">
        <v>112</v>
      </c>
      <c r="I124" s="3" t="s">
        <v>6696</v>
      </c>
      <c r="J124" s="2" t="s">
        <v>6074</v>
      </c>
      <c r="K124" s="2" t="s">
        <v>6039</v>
      </c>
      <c r="L124" s="2" t="s">
        <v>690</v>
      </c>
      <c r="M124" s="2" t="s">
        <v>46</v>
      </c>
      <c r="P124" s="2" t="s">
        <v>120</v>
      </c>
      <c r="Q124" s="2" t="s">
        <v>67</v>
      </c>
      <c r="R124" s="2" t="s">
        <v>68</v>
      </c>
      <c r="U124" s="2" t="s">
        <v>68</v>
      </c>
      <c r="W124" s="2" t="s">
        <v>68</v>
      </c>
      <c r="X124" s="2">
        <v>9.73</v>
      </c>
      <c r="Y124" s="2" t="s">
        <v>55</v>
      </c>
    </row>
    <row r="125" ht="15.75" customHeight="1">
      <c r="A125" s="1" t="s">
        <v>424</v>
      </c>
      <c r="B125" s="2">
        <v>111408.0</v>
      </c>
      <c r="C125" s="2" t="s">
        <v>6697</v>
      </c>
      <c r="D125" s="2" t="s">
        <v>6698</v>
      </c>
      <c r="E125" s="6">
        <v>43441.0</v>
      </c>
      <c r="F125" s="2" t="s">
        <v>105</v>
      </c>
      <c r="G125" s="2" t="s">
        <v>6193</v>
      </c>
      <c r="H125" s="2" t="s">
        <v>112</v>
      </c>
      <c r="I125" s="3" t="s">
        <v>6699</v>
      </c>
      <c r="J125" s="2" t="s">
        <v>6074</v>
      </c>
      <c r="K125" s="2" t="s">
        <v>6039</v>
      </c>
      <c r="L125" s="2" t="s">
        <v>690</v>
      </c>
      <c r="M125" s="2" t="s">
        <v>46</v>
      </c>
      <c r="P125" s="2" t="s">
        <v>76</v>
      </c>
      <c r="Q125" s="2" t="s">
        <v>50</v>
      </c>
      <c r="R125" s="2" t="s">
        <v>68</v>
      </c>
      <c r="U125" s="2" t="s">
        <v>68</v>
      </c>
      <c r="W125" s="2" t="s">
        <v>68</v>
      </c>
      <c r="X125" s="2">
        <v>3.34</v>
      </c>
      <c r="Y125" s="2" t="s">
        <v>55</v>
      </c>
    </row>
    <row r="126" ht="15.75" customHeight="1">
      <c r="A126" s="1" t="s">
        <v>424</v>
      </c>
      <c r="B126" s="2">
        <v>112843.0</v>
      </c>
      <c r="C126" s="2" t="s">
        <v>6697</v>
      </c>
      <c r="D126" s="2" t="s">
        <v>6700</v>
      </c>
      <c r="E126" s="6">
        <v>43441.0</v>
      </c>
      <c r="F126" s="2" t="s">
        <v>105</v>
      </c>
      <c r="G126" s="2" t="s">
        <v>6193</v>
      </c>
      <c r="H126" s="2" t="s">
        <v>112</v>
      </c>
      <c r="I126" s="3" t="s">
        <v>6701</v>
      </c>
      <c r="J126" s="2" t="s">
        <v>6074</v>
      </c>
      <c r="K126" s="2" t="s">
        <v>6039</v>
      </c>
      <c r="L126" s="2" t="s">
        <v>690</v>
      </c>
      <c r="M126" s="2" t="s">
        <v>46</v>
      </c>
      <c r="P126" s="2" t="s">
        <v>76</v>
      </c>
      <c r="Q126" s="2" t="s">
        <v>50</v>
      </c>
      <c r="R126" s="2" t="s">
        <v>68</v>
      </c>
      <c r="U126" s="2" t="s">
        <v>68</v>
      </c>
      <c r="W126" s="2" t="s">
        <v>68</v>
      </c>
    </row>
    <row r="127" ht="15.75" customHeight="1">
      <c r="A127" s="1" t="s">
        <v>424</v>
      </c>
      <c r="B127" s="2">
        <v>111865.0</v>
      </c>
      <c r="C127" s="2" t="s">
        <v>6697</v>
      </c>
      <c r="D127" s="2" t="s">
        <v>6702</v>
      </c>
      <c r="E127" s="6">
        <v>43441.0</v>
      </c>
      <c r="F127" s="2" t="s">
        <v>105</v>
      </c>
      <c r="G127" s="2" t="s">
        <v>6193</v>
      </c>
      <c r="H127" s="2" t="s">
        <v>112</v>
      </c>
      <c r="I127" s="3" t="s">
        <v>6703</v>
      </c>
      <c r="J127" s="2" t="s">
        <v>6074</v>
      </c>
      <c r="K127" s="2" t="s">
        <v>6039</v>
      </c>
      <c r="L127" s="2" t="s">
        <v>690</v>
      </c>
      <c r="M127" s="2" t="s">
        <v>46</v>
      </c>
      <c r="P127" s="2" t="s">
        <v>120</v>
      </c>
      <c r="Q127" s="2" t="s">
        <v>67</v>
      </c>
      <c r="R127" s="2" t="s">
        <v>68</v>
      </c>
      <c r="U127" s="2" t="s">
        <v>68</v>
      </c>
      <c r="W127" s="2" t="s">
        <v>68</v>
      </c>
      <c r="X127" s="2">
        <v>8.52</v>
      </c>
      <c r="Y127" s="2" t="s">
        <v>55</v>
      </c>
    </row>
    <row r="128" ht="15.75" customHeight="1">
      <c r="A128" s="1" t="s">
        <v>424</v>
      </c>
      <c r="B128" s="2">
        <v>111872.0</v>
      </c>
      <c r="C128" s="2" t="s">
        <v>6704</v>
      </c>
      <c r="D128" s="2" t="s">
        <v>6705</v>
      </c>
      <c r="E128" s="6">
        <v>43441.0</v>
      </c>
      <c r="F128" s="2" t="s">
        <v>105</v>
      </c>
      <c r="G128" s="2" t="s">
        <v>6193</v>
      </c>
      <c r="H128" s="2" t="s">
        <v>112</v>
      </c>
      <c r="I128" s="3" t="s">
        <v>6706</v>
      </c>
      <c r="J128" s="2" t="s">
        <v>6074</v>
      </c>
      <c r="K128" s="2" t="s">
        <v>6039</v>
      </c>
      <c r="L128" s="2" t="s">
        <v>690</v>
      </c>
      <c r="M128" s="2" t="s">
        <v>46</v>
      </c>
      <c r="P128" s="2" t="s">
        <v>128</v>
      </c>
      <c r="Q128" s="2" t="s">
        <v>129</v>
      </c>
      <c r="R128" s="2" t="s">
        <v>68</v>
      </c>
      <c r="U128" s="2" t="s">
        <v>68</v>
      </c>
      <c r="W128" s="2" t="s">
        <v>68</v>
      </c>
      <c r="X128" s="2">
        <v>2.62</v>
      </c>
      <c r="Y128" s="2" t="s">
        <v>55</v>
      </c>
    </row>
    <row r="129" ht="15.75" customHeight="1">
      <c r="A129" s="1" t="s">
        <v>424</v>
      </c>
      <c r="B129" s="2">
        <v>111870.0</v>
      </c>
      <c r="C129" s="2" t="s">
        <v>6707</v>
      </c>
      <c r="D129" s="2" t="s">
        <v>6708</v>
      </c>
      <c r="E129" s="6">
        <v>43441.0</v>
      </c>
      <c r="F129" s="2" t="s">
        <v>105</v>
      </c>
      <c r="G129" s="2" t="s">
        <v>6193</v>
      </c>
      <c r="H129" s="2" t="s">
        <v>112</v>
      </c>
      <c r="I129" s="3" t="s">
        <v>6709</v>
      </c>
      <c r="J129" s="2" t="s">
        <v>6074</v>
      </c>
      <c r="K129" s="2" t="s">
        <v>6039</v>
      </c>
      <c r="L129" s="2" t="s">
        <v>690</v>
      </c>
      <c r="M129" s="2" t="s">
        <v>46</v>
      </c>
      <c r="P129" s="2" t="s">
        <v>128</v>
      </c>
      <c r="Q129" s="2" t="s">
        <v>129</v>
      </c>
      <c r="R129" s="2" t="s">
        <v>68</v>
      </c>
      <c r="U129" s="2" t="s">
        <v>68</v>
      </c>
      <c r="W129" s="2" t="s">
        <v>68</v>
      </c>
      <c r="X129" s="2">
        <v>10.46</v>
      </c>
      <c r="Y129" s="2" t="s">
        <v>55</v>
      </c>
    </row>
    <row r="130" ht="15.75" customHeight="1">
      <c r="A130" s="1" t="s">
        <v>424</v>
      </c>
      <c r="B130" s="2">
        <v>111869.0</v>
      </c>
      <c r="C130" s="2" t="s">
        <v>6710</v>
      </c>
      <c r="D130" s="2" t="s">
        <v>6711</v>
      </c>
      <c r="E130" s="6">
        <v>43441.0</v>
      </c>
      <c r="F130" s="2" t="s">
        <v>105</v>
      </c>
      <c r="G130" s="2" t="s">
        <v>6193</v>
      </c>
      <c r="H130" s="2" t="s">
        <v>112</v>
      </c>
      <c r="I130" s="3" t="s">
        <v>6712</v>
      </c>
      <c r="J130" s="2" t="s">
        <v>6074</v>
      </c>
      <c r="K130" s="2" t="s">
        <v>6039</v>
      </c>
      <c r="L130" s="2" t="s">
        <v>690</v>
      </c>
      <c r="M130" s="2" t="s">
        <v>46</v>
      </c>
      <c r="P130" s="2" t="s">
        <v>128</v>
      </c>
      <c r="Q130" s="2" t="s">
        <v>129</v>
      </c>
      <c r="R130" s="2" t="s">
        <v>68</v>
      </c>
      <c r="U130" s="2" t="s">
        <v>68</v>
      </c>
      <c r="W130" s="2" t="s">
        <v>68</v>
      </c>
      <c r="X130" s="2">
        <v>6.88</v>
      </c>
      <c r="Y130" s="2" t="s">
        <v>55</v>
      </c>
    </row>
    <row r="131" ht="15.75" customHeight="1">
      <c r="A131" s="1" t="s">
        <v>424</v>
      </c>
      <c r="B131" s="2">
        <v>111871.0</v>
      </c>
      <c r="C131" s="2" t="s">
        <v>6713</v>
      </c>
      <c r="D131" s="2" t="s">
        <v>6714</v>
      </c>
      <c r="E131" s="6">
        <v>43441.0</v>
      </c>
      <c r="F131" s="2" t="s">
        <v>105</v>
      </c>
      <c r="G131" s="2" t="s">
        <v>6193</v>
      </c>
      <c r="H131" s="2" t="s">
        <v>112</v>
      </c>
      <c r="I131" s="3" t="s">
        <v>6715</v>
      </c>
      <c r="J131" s="2" t="s">
        <v>6074</v>
      </c>
      <c r="K131" s="2" t="s">
        <v>6039</v>
      </c>
      <c r="L131" s="2" t="s">
        <v>690</v>
      </c>
      <c r="M131" s="2" t="s">
        <v>46</v>
      </c>
      <c r="P131" s="2" t="s">
        <v>128</v>
      </c>
      <c r="Q131" s="2" t="s">
        <v>129</v>
      </c>
      <c r="R131" s="2" t="s">
        <v>68</v>
      </c>
      <c r="U131" s="2" t="s">
        <v>68</v>
      </c>
      <c r="W131" s="2" t="s">
        <v>68</v>
      </c>
      <c r="X131" s="2">
        <v>13.83</v>
      </c>
      <c r="Y131" s="2" t="s">
        <v>55</v>
      </c>
    </row>
    <row r="132" ht="15.75" customHeight="1">
      <c r="A132" s="1" t="s">
        <v>424</v>
      </c>
      <c r="B132" s="2">
        <v>111864.0</v>
      </c>
      <c r="C132" s="2" t="s">
        <v>6697</v>
      </c>
      <c r="D132" s="2" t="s">
        <v>6702</v>
      </c>
      <c r="E132" s="6">
        <v>43441.0</v>
      </c>
      <c r="F132" s="2" t="s">
        <v>105</v>
      </c>
      <c r="G132" s="2" t="s">
        <v>6193</v>
      </c>
      <c r="H132" s="2" t="s">
        <v>112</v>
      </c>
      <c r="I132" s="3" t="s">
        <v>6716</v>
      </c>
      <c r="J132" s="2" t="s">
        <v>6074</v>
      </c>
      <c r="K132" s="2" t="s">
        <v>6039</v>
      </c>
      <c r="L132" s="2" t="s">
        <v>690</v>
      </c>
      <c r="M132" s="2" t="s">
        <v>46</v>
      </c>
      <c r="P132" s="2" t="s">
        <v>114</v>
      </c>
      <c r="Q132" s="2" t="s">
        <v>50</v>
      </c>
      <c r="R132" s="2" t="s">
        <v>68</v>
      </c>
      <c r="U132" s="2" t="s">
        <v>68</v>
      </c>
      <c r="W132" s="2" t="s">
        <v>68</v>
      </c>
      <c r="X132" s="2">
        <v>36.85</v>
      </c>
      <c r="Y132" s="2" t="s">
        <v>55</v>
      </c>
    </row>
    <row r="133" ht="15.75" customHeight="1">
      <c r="A133" s="1" t="s">
        <v>424</v>
      </c>
      <c r="B133" s="2">
        <v>112393.0</v>
      </c>
      <c r="C133" s="2" t="s">
        <v>6717</v>
      </c>
      <c r="D133" s="2" t="s">
        <v>6718</v>
      </c>
      <c r="E133" s="6">
        <v>43456.0</v>
      </c>
      <c r="F133" s="2" t="s">
        <v>105</v>
      </c>
      <c r="G133" s="2" t="s">
        <v>6193</v>
      </c>
      <c r="H133" s="2" t="s">
        <v>112</v>
      </c>
      <c r="I133" s="3" t="s">
        <v>6719</v>
      </c>
      <c r="J133" s="2" t="s">
        <v>6074</v>
      </c>
      <c r="K133" s="2" t="s">
        <v>6039</v>
      </c>
      <c r="L133" s="2" t="s">
        <v>690</v>
      </c>
      <c r="M133" s="2" t="s">
        <v>46</v>
      </c>
      <c r="P133" s="2" t="s">
        <v>114</v>
      </c>
      <c r="Q133" s="2" t="s">
        <v>50</v>
      </c>
      <c r="R133" s="2" t="s">
        <v>68</v>
      </c>
      <c r="U133" s="2" t="s">
        <v>68</v>
      </c>
      <c r="W133" s="2" t="s">
        <v>68</v>
      </c>
      <c r="X133" s="2">
        <v>7.13</v>
      </c>
      <c r="Y133" s="2" t="s">
        <v>55</v>
      </c>
      <c r="AA133" s="7"/>
    </row>
    <row r="134" ht="15.75" customHeight="1">
      <c r="A134" s="1" t="s">
        <v>424</v>
      </c>
      <c r="B134" s="2">
        <v>111859.0</v>
      </c>
      <c r="C134" s="2" t="s">
        <v>6720</v>
      </c>
      <c r="D134" s="2" t="s">
        <v>6721</v>
      </c>
      <c r="E134" s="6">
        <v>43457.0</v>
      </c>
      <c r="F134" s="2" t="s">
        <v>105</v>
      </c>
      <c r="G134" s="2" t="s">
        <v>6193</v>
      </c>
      <c r="H134" s="2" t="s">
        <v>112</v>
      </c>
      <c r="I134" s="3" t="s">
        <v>6722</v>
      </c>
      <c r="J134" s="2" t="s">
        <v>6074</v>
      </c>
      <c r="K134" s="2" t="s">
        <v>6039</v>
      </c>
      <c r="L134" s="2" t="s">
        <v>690</v>
      </c>
      <c r="M134" s="2" t="s">
        <v>46</v>
      </c>
      <c r="P134" s="2" t="s">
        <v>120</v>
      </c>
      <c r="Q134" s="2" t="s">
        <v>67</v>
      </c>
      <c r="R134" s="2" t="s">
        <v>68</v>
      </c>
      <c r="U134" s="2" t="s">
        <v>68</v>
      </c>
      <c r="W134" s="2" t="s">
        <v>68</v>
      </c>
      <c r="X134" s="2">
        <v>9.14</v>
      </c>
      <c r="Y134" s="2" t="s">
        <v>55</v>
      </c>
      <c r="AE134" s="7"/>
    </row>
    <row r="135" ht="15.75" customHeight="1">
      <c r="A135" s="1" t="s">
        <v>424</v>
      </c>
      <c r="B135" s="2">
        <v>111860.0</v>
      </c>
      <c r="C135" s="2" t="s">
        <v>6720</v>
      </c>
      <c r="D135" s="2" t="s">
        <v>6723</v>
      </c>
      <c r="E135" s="6">
        <v>43457.0</v>
      </c>
      <c r="F135" s="2" t="s">
        <v>105</v>
      </c>
      <c r="G135" s="2" t="s">
        <v>6193</v>
      </c>
      <c r="H135" s="2" t="s">
        <v>112</v>
      </c>
      <c r="I135" s="3" t="s">
        <v>6724</v>
      </c>
      <c r="J135" s="2" t="s">
        <v>6074</v>
      </c>
      <c r="K135" s="2" t="s">
        <v>6039</v>
      </c>
      <c r="L135" s="2" t="s">
        <v>690</v>
      </c>
      <c r="M135" s="2" t="s">
        <v>46</v>
      </c>
      <c r="P135" s="2" t="s">
        <v>114</v>
      </c>
      <c r="Q135" s="2" t="s">
        <v>67</v>
      </c>
      <c r="R135" s="2" t="s">
        <v>68</v>
      </c>
      <c r="U135" s="2" t="s">
        <v>68</v>
      </c>
      <c r="W135" s="2" t="s">
        <v>68</v>
      </c>
      <c r="X135" s="2">
        <v>8.34</v>
      </c>
      <c r="Y135" s="2" t="s">
        <v>55</v>
      </c>
    </row>
    <row r="136" ht="15.75" customHeight="1">
      <c r="A136" s="1" t="s">
        <v>424</v>
      </c>
      <c r="B136" s="2">
        <v>111858.0</v>
      </c>
      <c r="C136" s="2" t="s">
        <v>6720</v>
      </c>
      <c r="D136" s="2" t="s">
        <v>6721</v>
      </c>
      <c r="E136" s="6">
        <v>43457.0</v>
      </c>
      <c r="F136" s="2" t="s">
        <v>105</v>
      </c>
      <c r="G136" s="2" t="s">
        <v>6193</v>
      </c>
      <c r="H136" s="2" t="s">
        <v>112</v>
      </c>
      <c r="I136" s="3" t="s">
        <v>6725</v>
      </c>
      <c r="J136" s="2" t="s">
        <v>6074</v>
      </c>
      <c r="K136" s="2" t="s">
        <v>6039</v>
      </c>
      <c r="L136" s="2" t="s">
        <v>690</v>
      </c>
      <c r="M136" s="2" t="s">
        <v>46</v>
      </c>
      <c r="P136" s="2" t="s">
        <v>114</v>
      </c>
      <c r="Q136" s="2" t="s">
        <v>50</v>
      </c>
      <c r="R136" s="2" t="s">
        <v>68</v>
      </c>
      <c r="U136" s="2" t="s">
        <v>68</v>
      </c>
      <c r="W136" s="2" t="s">
        <v>68</v>
      </c>
      <c r="X136" s="2">
        <v>20.13</v>
      </c>
      <c r="Y136" s="2" t="s">
        <v>55</v>
      </c>
    </row>
    <row r="137" ht="15.75" customHeight="1">
      <c r="A137" s="1" t="s">
        <v>424</v>
      </c>
      <c r="B137" s="2">
        <v>111412.0</v>
      </c>
      <c r="C137" s="2" t="s">
        <v>6726</v>
      </c>
      <c r="D137" s="2" t="s">
        <v>6727</v>
      </c>
      <c r="E137" s="6">
        <v>43461.0</v>
      </c>
      <c r="F137" s="2" t="s">
        <v>469</v>
      </c>
      <c r="G137" s="2" t="s">
        <v>6728</v>
      </c>
      <c r="H137" s="2" t="s">
        <v>3623</v>
      </c>
      <c r="I137" s="3" t="s">
        <v>6729</v>
      </c>
      <c r="J137" s="2" t="s">
        <v>6038</v>
      </c>
      <c r="K137" s="2" t="s">
        <v>6039</v>
      </c>
      <c r="L137" s="2" t="s">
        <v>690</v>
      </c>
      <c r="M137" s="2" t="s">
        <v>46</v>
      </c>
      <c r="N137" s="2" t="s">
        <v>6041</v>
      </c>
      <c r="O137" s="2" t="s">
        <v>6042</v>
      </c>
      <c r="P137" s="2" t="s">
        <v>120</v>
      </c>
      <c r="Q137" s="2" t="s">
        <v>67</v>
      </c>
      <c r="R137" s="2" t="s">
        <v>6730</v>
      </c>
      <c r="S137" s="2" t="s">
        <v>6731</v>
      </c>
      <c r="T137" s="2">
        <v>7.99</v>
      </c>
      <c r="U137" s="2" t="s">
        <v>6732</v>
      </c>
      <c r="V137" s="2">
        <v>8.14</v>
      </c>
      <c r="W137" s="2" t="s">
        <v>6733</v>
      </c>
      <c r="X137" s="2">
        <v>0.15</v>
      </c>
      <c r="Y137" s="2" t="s">
        <v>55</v>
      </c>
    </row>
    <row r="138" ht="15.75" customHeight="1">
      <c r="A138" s="1" t="s">
        <v>424</v>
      </c>
      <c r="B138" s="2">
        <v>109326.0</v>
      </c>
      <c r="C138" s="2" t="s">
        <v>6734</v>
      </c>
      <c r="D138" s="2" t="s">
        <v>6735</v>
      </c>
      <c r="E138" s="6">
        <v>43462.0</v>
      </c>
      <c r="F138" s="2" t="s">
        <v>105</v>
      </c>
      <c r="G138" s="2" t="s">
        <v>6736</v>
      </c>
      <c r="H138" s="2" t="s">
        <v>188</v>
      </c>
      <c r="I138" s="3" t="s">
        <v>6737</v>
      </c>
      <c r="J138" s="2" t="s">
        <v>6114</v>
      </c>
      <c r="K138" s="2" t="s">
        <v>6039</v>
      </c>
      <c r="L138" s="2" t="s">
        <v>690</v>
      </c>
      <c r="M138" s="2" t="s">
        <v>6115</v>
      </c>
      <c r="N138" s="2" t="s">
        <v>6116</v>
      </c>
      <c r="O138" s="2" t="s">
        <v>6052</v>
      </c>
      <c r="P138" s="2" t="s">
        <v>76</v>
      </c>
      <c r="Q138" s="2" t="s">
        <v>67</v>
      </c>
      <c r="R138" s="2" t="s">
        <v>6738</v>
      </c>
      <c r="S138" s="2" t="s">
        <v>6739</v>
      </c>
      <c r="T138" s="2">
        <v>0.44</v>
      </c>
      <c r="U138" s="2" t="s">
        <v>6740</v>
      </c>
      <c r="V138" s="2">
        <v>0.51</v>
      </c>
      <c r="W138" s="2" t="s">
        <v>6741</v>
      </c>
      <c r="X138" s="2">
        <v>0.07</v>
      </c>
      <c r="Y138" s="2" t="s">
        <v>55</v>
      </c>
    </row>
    <row r="139" ht="15.75" customHeight="1">
      <c r="A139" s="1" t="s">
        <v>424</v>
      </c>
      <c r="B139" s="2">
        <v>109325.0</v>
      </c>
      <c r="C139" s="2" t="s">
        <v>6742</v>
      </c>
      <c r="D139" s="2" t="s">
        <v>6743</v>
      </c>
      <c r="E139" s="6">
        <v>43462.0</v>
      </c>
      <c r="F139" s="2" t="s">
        <v>105</v>
      </c>
      <c r="G139" s="2" t="s">
        <v>6736</v>
      </c>
      <c r="H139" s="2" t="s">
        <v>188</v>
      </c>
      <c r="I139" s="3" t="s">
        <v>6744</v>
      </c>
      <c r="J139" s="2" t="s">
        <v>6114</v>
      </c>
      <c r="K139" s="2" t="s">
        <v>6039</v>
      </c>
      <c r="L139" s="2" t="s">
        <v>690</v>
      </c>
      <c r="M139" s="2" t="s">
        <v>6115</v>
      </c>
      <c r="N139" s="2" t="s">
        <v>6116</v>
      </c>
      <c r="O139" s="2" t="s">
        <v>6052</v>
      </c>
      <c r="P139" s="2" t="s">
        <v>49</v>
      </c>
      <c r="Q139" s="2" t="s">
        <v>50</v>
      </c>
      <c r="R139" s="2" t="s">
        <v>6745</v>
      </c>
      <c r="S139" s="2" t="s">
        <v>246</v>
      </c>
      <c r="T139" s="2">
        <v>325.86</v>
      </c>
      <c r="U139" s="2" t="s">
        <v>6746</v>
      </c>
      <c r="V139" s="2">
        <v>326.12</v>
      </c>
      <c r="W139" s="2" t="s">
        <v>6747</v>
      </c>
      <c r="X139" s="2">
        <v>0.26</v>
      </c>
      <c r="Y139" s="2" t="s">
        <v>55</v>
      </c>
      <c r="AD139" s="7"/>
    </row>
    <row r="140" ht="15.75" customHeight="1">
      <c r="A140" s="1" t="s">
        <v>424</v>
      </c>
      <c r="B140" s="2">
        <v>107245.0</v>
      </c>
      <c r="C140" s="2" t="s">
        <v>6748</v>
      </c>
      <c r="D140" s="2" t="s">
        <v>6749</v>
      </c>
      <c r="E140" s="6">
        <v>43462.0</v>
      </c>
      <c r="F140" s="2" t="s">
        <v>105</v>
      </c>
      <c r="G140" s="2" t="s">
        <v>6048</v>
      </c>
      <c r="H140" s="2" t="s">
        <v>99</v>
      </c>
      <c r="I140" s="3" t="s">
        <v>6750</v>
      </c>
      <c r="J140" s="2" t="s">
        <v>6050</v>
      </c>
      <c r="K140" s="2" t="s">
        <v>6039</v>
      </c>
      <c r="L140" s="2" t="s">
        <v>690</v>
      </c>
      <c r="M140" s="2" t="s">
        <v>46</v>
      </c>
      <c r="N140" s="2" t="s">
        <v>6051</v>
      </c>
      <c r="O140" s="2" t="s">
        <v>6052</v>
      </c>
      <c r="P140" s="2" t="s">
        <v>120</v>
      </c>
      <c r="Q140" s="2" t="s">
        <v>67</v>
      </c>
      <c r="R140" s="2" t="s">
        <v>6751</v>
      </c>
      <c r="U140" s="2" t="s">
        <v>4506</v>
      </c>
      <c r="W140" s="2" t="s">
        <v>6752</v>
      </c>
      <c r="X140" s="2">
        <v>0.15</v>
      </c>
      <c r="Y140" s="2" t="s">
        <v>55</v>
      </c>
    </row>
    <row r="141" ht="15.75" customHeight="1">
      <c r="A141" s="1" t="s">
        <v>424</v>
      </c>
      <c r="B141" s="2">
        <v>105905.0</v>
      </c>
      <c r="C141" s="2" t="s">
        <v>6753</v>
      </c>
      <c r="D141" s="2" t="s">
        <v>6754</v>
      </c>
      <c r="E141" s="6">
        <v>43464.0</v>
      </c>
      <c r="F141" s="2" t="s">
        <v>105</v>
      </c>
      <c r="G141" s="2" t="s">
        <v>6230</v>
      </c>
      <c r="H141" s="2" t="s">
        <v>72</v>
      </c>
      <c r="I141" s="3" t="s">
        <v>6755</v>
      </c>
      <c r="J141" s="2" t="s">
        <v>6074</v>
      </c>
      <c r="K141" s="2" t="s">
        <v>6039</v>
      </c>
      <c r="L141" s="2" t="s">
        <v>690</v>
      </c>
      <c r="M141" s="2" t="s">
        <v>46</v>
      </c>
      <c r="P141" s="2" t="s">
        <v>128</v>
      </c>
      <c r="Q141" s="2" t="s">
        <v>56</v>
      </c>
      <c r="U141" s="2" t="s">
        <v>314</v>
      </c>
      <c r="W141" s="2" t="s">
        <v>314</v>
      </c>
    </row>
    <row r="142" ht="15.75" customHeight="1">
      <c r="A142" s="1" t="s">
        <v>424</v>
      </c>
      <c r="B142" s="2">
        <v>108585.0</v>
      </c>
      <c r="C142" s="2" t="s">
        <v>6756</v>
      </c>
      <c r="D142" s="2" t="s">
        <v>6757</v>
      </c>
      <c r="E142" s="6">
        <v>43480.0</v>
      </c>
      <c r="F142" s="2" t="s">
        <v>39</v>
      </c>
      <c r="G142" s="2" t="s">
        <v>778</v>
      </c>
      <c r="H142" s="2" t="s">
        <v>2064</v>
      </c>
      <c r="I142" s="3" t="s">
        <v>6758</v>
      </c>
      <c r="J142" s="2" t="s">
        <v>6064</v>
      </c>
      <c r="K142" s="2" t="s">
        <v>6039</v>
      </c>
      <c r="L142" s="2" t="s">
        <v>690</v>
      </c>
      <c r="M142" s="2" t="s">
        <v>46</v>
      </c>
      <c r="N142" s="2" t="s">
        <v>6065</v>
      </c>
      <c r="O142" s="2" t="s">
        <v>6066</v>
      </c>
      <c r="P142" s="2" t="s">
        <v>192</v>
      </c>
      <c r="Q142" s="2" t="s">
        <v>50</v>
      </c>
      <c r="R142" s="2" t="s">
        <v>6759</v>
      </c>
      <c r="S142" s="2" t="s">
        <v>246</v>
      </c>
      <c r="T142" s="2">
        <v>204.5</v>
      </c>
      <c r="U142" s="2" t="s">
        <v>6760</v>
      </c>
      <c r="V142" s="2">
        <v>205.5</v>
      </c>
      <c r="W142" s="2" t="s">
        <v>6761</v>
      </c>
      <c r="X142" s="2">
        <v>1.0</v>
      </c>
      <c r="Y142" s="2" t="s">
        <v>55</v>
      </c>
    </row>
    <row r="143" ht="15.75" customHeight="1">
      <c r="A143" s="1" t="s">
        <v>424</v>
      </c>
      <c r="B143" s="2">
        <v>107026.0</v>
      </c>
      <c r="C143" s="2" t="s">
        <v>6762</v>
      </c>
      <c r="D143" s="2" t="s">
        <v>6763</v>
      </c>
      <c r="E143" s="6">
        <v>43526.0</v>
      </c>
      <c r="F143" s="2" t="s">
        <v>3640</v>
      </c>
      <c r="G143" s="2" t="s">
        <v>6764</v>
      </c>
      <c r="H143" s="2" t="s">
        <v>72</v>
      </c>
      <c r="I143" s="3" t="s">
        <v>6765</v>
      </c>
      <c r="J143" s="2" t="s">
        <v>6074</v>
      </c>
      <c r="K143" s="2" t="s">
        <v>6039</v>
      </c>
      <c r="L143" s="2" t="s">
        <v>690</v>
      </c>
      <c r="M143" s="2" t="s">
        <v>46</v>
      </c>
      <c r="P143" s="2" t="s">
        <v>128</v>
      </c>
      <c r="Q143" s="2" t="s">
        <v>56</v>
      </c>
      <c r="U143" s="2" t="s">
        <v>314</v>
      </c>
      <c r="W143" s="2" t="s">
        <v>6766</v>
      </c>
    </row>
    <row r="144" ht="15.75" customHeight="1">
      <c r="A144" s="1" t="s">
        <v>424</v>
      </c>
      <c r="B144" s="2">
        <v>80272.0</v>
      </c>
      <c r="C144" s="2" t="s">
        <v>6767</v>
      </c>
      <c r="D144" s="2" t="s">
        <v>6768</v>
      </c>
      <c r="E144" s="6">
        <v>43543.0</v>
      </c>
      <c r="F144" s="2" t="s">
        <v>105</v>
      </c>
      <c r="G144" s="2" t="s">
        <v>6591</v>
      </c>
      <c r="H144" s="2" t="s">
        <v>99</v>
      </c>
      <c r="I144" s="3" t="s">
        <v>6769</v>
      </c>
      <c r="J144" s="2" t="s">
        <v>6094</v>
      </c>
      <c r="K144" s="2" t="s">
        <v>6039</v>
      </c>
      <c r="L144" s="2" t="s">
        <v>690</v>
      </c>
      <c r="M144" s="2" t="s">
        <v>6353</v>
      </c>
      <c r="N144" s="2" t="s">
        <v>6095</v>
      </c>
      <c r="O144" s="2" t="s">
        <v>6042</v>
      </c>
      <c r="P144" s="2" t="s">
        <v>76</v>
      </c>
      <c r="Q144" s="2" t="s">
        <v>67</v>
      </c>
      <c r="R144" s="2" t="s">
        <v>6770</v>
      </c>
      <c r="S144" s="2" t="s">
        <v>6771</v>
      </c>
      <c r="T144" s="2">
        <v>0.01</v>
      </c>
      <c r="U144" s="2" t="s">
        <v>6772</v>
      </c>
      <c r="V144" s="2">
        <v>0.61</v>
      </c>
      <c r="W144" s="2" t="s">
        <v>6773</v>
      </c>
      <c r="X144" s="2">
        <v>0.524</v>
      </c>
      <c r="Y144" s="2" t="s">
        <v>55</v>
      </c>
    </row>
    <row r="145" ht="15.75" customHeight="1">
      <c r="A145" s="1" t="s">
        <v>424</v>
      </c>
      <c r="B145" s="2">
        <v>109377.0</v>
      </c>
      <c r="C145" s="2" t="s">
        <v>6774</v>
      </c>
      <c r="D145" s="2" t="s">
        <v>6775</v>
      </c>
      <c r="E145" s="6">
        <v>43567.0</v>
      </c>
      <c r="F145" s="2" t="s">
        <v>500</v>
      </c>
      <c r="G145" s="2" t="s">
        <v>6776</v>
      </c>
      <c r="H145" s="2" t="s">
        <v>72</v>
      </c>
      <c r="I145" s="3" t="s">
        <v>6777</v>
      </c>
      <c r="J145" s="2" t="s">
        <v>6094</v>
      </c>
      <c r="K145" s="2" t="s">
        <v>6039</v>
      </c>
      <c r="L145" s="2" t="s">
        <v>690</v>
      </c>
      <c r="M145" s="2" t="s">
        <v>6353</v>
      </c>
      <c r="N145" s="2" t="s">
        <v>6095</v>
      </c>
      <c r="O145" s="2" t="s">
        <v>6042</v>
      </c>
      <c r="P145" s="2" t="s">
        <v>128</v>
      </c>
      <c r="Q145" s="2" t="s">
        <v>129</v>
      </c>
      <c r="S145" s="2" t="s">
        <v>464</v>
      </c>
      <c r="T145" s="2">
        <v>220.51</v>
      </c>
      <c r="U145" s="2" t="s">
        <v>6778</v>
      </c>
      <c r="V145" s="2">
        <v>221.93</v>
      </c>
      <c r="W145" s="2" t="s">
        <v>6779</v>
      </c>
      <c r="X145" s="2">
        <v>1.416</v>
      </c>
      <c r="Y145" s="2" t="s">
        <v>55</v>
      </c>
    </row>
    <row r="146" ht="15.75" customHeight="1">
      <c r="A146" s="1" t="s">
        <v>424</v>
      </c>
      <c r="B146" s="2">
        <v>109368.0</v>
      </c>
      <c r="C146" s="2" t="s">
        <v>6780</v>
      </c>
      <c r="D146" s="2" t="s">
        <v>6781</v>
      </c>
      <c r="E146" s="6">
        <v>43567.0</v>
      </c>
      <c r="F146" s="2" t="s">
        <v>105</v>
      </c>
      <c r="G146" s="2" t="s">
        <v>6782</v>
      </c>
      <c r="H146" s="2" t="s">
        <v>72</v>
      </c>
      <c r="I146" s="3" t="s">
        <v>6783</v>
      </c>
      <c r="J146" s="2" t="s">
        <v>6094</v>
      </c>
      <c r="K146" s="2" t="s">
        <v>6039</v>
      </c>
      <c r="L146" s="2" t="s">
        <v>690</v>
      </c>
      <c r="M146" s="2" t="s">
        <v>6353</v>
      </c>
      <c r="N146" s="2" t="s">
        <v>6095</v>
      </c>
      <c r="O146" s="2" t="s">
        <v>6042</v>
      </c>
      <c r="P146" s="2" t="s">
        <v>128</v>
      </c>
      <c r="Q146" s="2" t="s">
        <v>129</v>
      </c>
      <c r="S146" s="2" t="s">
        <v>464</v>
      </c>
      <c r="T146" s="2">
        <v>223.25</v>
      </c>
      <c r="U146" s="2" t="s">
        <v>6784</v>
      </c>
      <c r="V146" s="2">
        <v>223.7</v>
      </c>
      <c r="W146" s="2" t="s">
        <v>6785</v>
      </c>
      <c r="X146" s="2">
        <v>0.25</v>
      </c>
      <c r="Y146" s="2" t="s">
        <v>55</v>
      </c>
    </row>
    <row r="147" ht="15.75" customHeight="1">
      <c r="A147" s="1" t="s">
        <v>424</v>
      </c>
      <c r="B147" s="2">
        <v>80271.0</v>
      </c>
      <c r="C147" s="2" t="s">
        <v>6786</v>
      </c>
      <c r="D147" s="2" t="s">
        <v>6787</v>
      </c>
      <c r="E147" s="6">
        <v>43578.0</v>
      </c>
      <c r="F147" s="2" t="s">
        <v>500</v>
      </c>
      <c r="G147" s="2" t="s">
        <v>6788</v>
      </c>
      <c r="H147" s="2" t="s">
        <v>99</v>
      </c>
      <c r="I147" s="3" t="s">
        <v>6789</v>
      </c>
      <c r="J147" s="2" t="s">
        <v>6094</v>
      </c>
      <c r="K147" s="2" t="s">
        <v>6039</v>
      </c>
      <c r="L147" s="2" t="s">
        <v>690</v>
      </c>
      <c r="M147" s="2" t="s">
        <v>46</v>
      </c>
      <c r="N147" s="2" t="s">
        <v>6095</v>
      </c>
      <c r="O147" s="2" t="s">
        <v>6042</v>
      </c>
      <c r="P147" s="2" t="s">
        <v>76</v>
      </c>
      <c r="Q147" s="2" t="s">
        <v>67</v>
      </c>
      <c r="R147" s="2" t="s">
        <v>6790</v>
      </c>
      <c r="S147" s="2" t="s">
        <v>6791</v>
      </c>
      <c r="T147" s="2">
        <v>5.13</v>
      </c>
      <c r="U147" s="2" t="s">
        <v>6792</v>
      </c>
      <c r="V147" s="2">
        <v>7.27</v>
      </c>
      <c r="W147" s="2" t="s">
        <v>6793</v>
      </c>
      <c r="X147" s="2">
        <v>2.116</v>
      </c>
      <c r="Y147" s="2" t="s">
        <v>55</v>
      </c>
    </row>
    <row r="148" ht="15.75" customHeight="1">
      <c r="A148" s="1" t="s">
        <v>424</v>
      </c>
      <c r="B148" s="2">
        <v>107657.0</v>
      </c>
      <c r="C148" s="2" t="s">
        <v>6794</v>
      </c>
      <c r="D148" s="2" t="s">
        <v>6795</v>
      </c>
      <c r="E148" s="6">
        <v>43599.0</v>
      </c>
      <c r="F148" s="2" t="s">
        <v>172</v>
      </c>
      <c r="G148" s="2" t="s">
        <v>6048</v>
      </c>
      <c r="H148" s="2" t="s">
        <v>333</v>
      </c>
      <c r="I148" s="3" t="s">
        <v>6796</v>
      </c>
      <c r="J148" s="2" t="s">
        <v>6637</v>
      </c>
      <c r="K148" s="2" t="s">
        <v>6039</v>
      </c>
      <c r="L148" s="2" t="s">
        <v>690</v>
      </c>
      <c r="M148" s="2" t="s">
        <v>46</v>
      </c>
      <c r="N148" s="2" t="s">
        <v>6638</v>
      </c>
      <c r="O148" s="2" t="s">
        <v>6052</v>
      </c>
      <c r="P148" s="2" t="s">
        <v>120</v>
      </c>
      <c r="Q148" s="2" t="s">
        <v>177</v>
      </c>
      <c r="R148" s="2" t="s">
        <v>6797</v>
      </c>
      <c r="U148" s="2" t="s">
        <v>6798</v>
      </c>
      <c r="W148" s="2" t="s">
        <v>6799</v>
      </c>
      <c r="X148" s="2">
        <v>0.45</v>
      </c>
      <c r="Y148" s="2" t="s">
        <v>55</v>
      </c>
      <c r="AA148" s="24">
        <v>0.45</v>
      </c>
    </row>
    <row r="149" ht="15.75" customHeight="1">
      <c r="A149" s="1" t="s">
        <v>424</v>
      </c>
      <c r="B149" s="2">
        <v>110636.0</v>
      </c>
      <c r="C149" s="2" t="s">
        <v>6800</v>
      </c>
      <c r="D149" s="2" t="s">
        <v>6801</v>
      </c>
      <c r="E149" s="6">
        <v>43607.0</v>
      </c>
      <c r="F149" s="2" t="s">
        <v>105</v>
      </c>
      <c r="G149" s="2" t="s">
        <v>6193</v>
      </c>
      <c r="H149" s="2" t="s">
        <v>112</v>
      </c>
      <c r="I149" s="3" t="s">
        <v>6802</v>
      </c>
      <c r="J149" s="2" t="s">
        <v>6074</v>
      </c>
      <c r="K149" s="2" t="s">
        <v>6039</v>
      </c>
      <c r="L149" s="2" t="s">
        <v>690</v>
      </c>
      <c r="M149" s="2" t="s">
        <v>46</v>
      </c>
      <c r="P149" s="2" t="s">
        <v>120</v>
      </c>
      <c r="Q149" s="2" t="s">
        <v>67</v>
      </c>
      <c r="R149" s="2" t="s">
        <v>68</v>
      </c>
      <c r="U149" s="2" t="s">
        <v>68</v>
      </c>
      <c r="W149" s="2" t="s">
        <v>68</v>
      </c>
      <c r="X149" s="2">
        <v>3.1</v>
      </c>
      <c r="Y149" s="2" t="s">
        <v>55</v>
      </c>
    </row>
    <row r="150" ht="15.75" customHeight="1">
      <c r="A150" s="1" t="s">
        <v>424</v>
      </c>
      <c r="B150" s="2">
        <v>111866.0</v>
      </c>
      <c r="C150" s="2" t="s">
        <v>6800</v>
      </c>
      <c r="D150" s="2" t="s">
        <v>6803</v>
      </c>
      <c r="E150" s="6">
        <v>43607.0</v>
      </c>
      <c r="F150" s="2" t="s">
        <v>105</v>
      </c>
      <c r="G150" s="2" t="s">
        <v>6193</v>
      </c>
      <c r="H150" s="2" t="s">
        <v>112</v>
      </c>
      <c r="I150" s="3" t="s">
        <v>6804</v>
      </c>
      <c r="J150" s="2" t="s">
        <v>6074</v>
      </c>
      <c r="K150" s="2" t="s">
        <v>6039</v>
      </c>
      <c r="L150" s="2" t="s">
        <v>690</v>
      </c>
      <c r="M150" s="2" t="s">
        <v>46</v>
      </c>
      <c r="P150" s="2" t="s">
        <v>114</v>
      </c>
      <c r="Q150" s="2" t="s">
        <v>50</v>
      </c>
      <c r="R150" s="2" t="s">
        <v>68</v>
      </c>
      <c r="U150" s="2" t="s">
        <v>68</v>
      </c>
      <c r="W150" s="2" t="s">
        <v>68</v>
      </c>
      <c r="X150" s="2">
        <v>6.16</v>
      </c>
      <c r="Y150" s="2" t="s">
        <v>55</v>
      </c>
    </row>
    <row r="151" ht="15.75" customHeight="1">
      <c r="A151" s="1" t="s">
        <v>424</v>
      </c>
      <c r="B151" s="2">
        <v>111867.0</v>
      </c>
      <c r="C151" s="2" t="s">
        <v>6800</v>
      </c>
      <c r="D151" s="2" t="s">
        <v>6805</v>
      </c>
      <c r="E151" s="6">
        <v>43607.0</v>
      </c>
      <c r="F151" s="2" t="s">
        <v>105</v>
      </c>
      <c r="G151" s="2" t="s">
        <v>6193</v>
      </c>
      <c r="H151" s="2" t="s">
        <v>112</v>
      </c>
      <c r="I151" s="3" t="s">
        <v>6806</v>
      </c>
      <c r="J151" s="2" t="s">
        <v>6074</v>
      </c>
      <c r="K151" s="2" t="s">
        <v>6039</v>
      </c>
      <c r="L151" s="2" t="s">
        <v>690</v>
      </c>
      <c r="M151" s="2" t="s">
        <v>46</v>
      </c>
      <c r="P151" s="2" t="s">
        <v>114</v>
      </c>
      <c r="Q151" s="2" t="s">
        <v>67</v>
      </c>
      <c r="R151" s="2" t="s">
        <v>68</v>
      </c>
      <c r="U151" s="2" t="s">
        <v>68</v>
      </c>
      <c r="W151" s="2" t="s">
        <v>68</v>
      </c>
      <c r="X151" s="2">
        <v>0.65</v>
      </c>
      <c r="Y151" s="2" t="s">
        <v>55</v>
      </c>
    </row>
    <row r="152" ht="15.75" customHeight="1">
      <c r="A152" s="1" t="s">
        <v>424</v>
      </c>
      <c r="B152" s="2">
        <v>110684.0</v>
      </c>
      <c r="C152" s="2" t="s">
        <v>6807</v>
      </c>
      <c r="D152" s="2" t="s">
        <v>6808</v>
      </c>
      <c r="E152" s="6">
        <v>43613.0</v>
      </c>
      <c r="F152" s="2" t="s">
        <v>39</v>
      </c>
      <c r="G152" s="2" t="s">
        <v>6193</v>
      </c>
      <c r="H152" s="2" t="s">
        <v>112</v>
      </c>
      <c r="I152" s="3" t="s">
        <v>6809</v>
      </c>
      <c r="J152" s="2" t="s">
        <v>6074</v>
      </c>
      <c r="K152" s="2" t="s">
        <v>6039</v>
      </c>
      <c r="L152" s="2" t="s">
        <v>690</v>
      </c>
      <c r="M152" s="2" t="s">
        <v>46</v>
      </c>
      <c r="P152" s="2" t="s">
        <v>114</v>
      </c>
      <c r="Q152" s="2" t="s">
        <v>50</v>
      </c>
      <c r="R152" s="2" t="s">
        <v>68</v>
      </c>
      <c r="U152" s="2" t="s">
        <v>68</v>
      </c>
      <c r="W152" s="2" t="s">
        <v>68</v>
      </c>
      <c r="X152" s="2">
        <v>47.26</v>
      </c>
      <c r="Y152" s="2" t="s">
        <v>55</v>
      </c>
    </row>
    <row r="153" ht="15.75" customHeight="1">
      <c r="A153" s="1" t="s">
        <v>424</v>
      </c>
      <c r="B153" s="2">
        <v>111050.0</v>
      </c>
      <c r="C153" s="2" t="s">
        <v>6810</v>
      </c>
      <c r="D153" s="2" t="s">
        <v>6811</v>
      </c>
      <c r="E153" s="6">
        <v>43614.0</v>
      </c>
      <c r="F153" s="2" t="s">
        <v>105</v>
      </c>
      <c r="G153" s="2" t="s">
        <v>6736</v>
      </c>
      <c r="H153" s="2" t="s">
        <v>188</v>
      </c>
      <c r="I153" s="3" t="s">
        <v>6812</v>
      </c>
      <c r="J153" s="2" t="s">
        <v>6114</v>
      </c>
      <c r="K153" s="2" t="s">
        <v>6039</v>
      </c>
      <c r="L153" s="2" t="s">
        <v>690</v>
      </c>
      <c r="M153" s="2" t="s">
        <v>6115</v>
      </c>
      <c r="N153" s="2" t="s">
        <v>6116</v>
      </c>
      <c r="O153" s="2" t="s">
        <v>6052</v>
      </c>
      <c r="P153" s="2" t="s">
        <v>76</v>
      </c>
      <c r="Q153" s="2" t="s">
        <v>67</v>
      </c>
      <c r="R153" s="2" t="s">
        <v>6813</v>
      </c>
      <c r="S153" s="2" t="s">
        <v>6814</v>
      </c>
      <c r="T153" s="2">
        <v>4.33</v>
      </c>
      <c r="U153" s="2" t="s">
        <v>6815</v>
      </c>
      <c r="V153" s="2">
        <v>4.45</v>
      </c>
      <c r="W153" s="2" t="s">
        <v>6741</v>
      </c>
      <c r="X153" s="2">
        <v>0.125</v>
      </c>
      <c r="Y153" s="2" t="s">
        <v>55</v>
      </c>
    </row>
    <row r="154" ht="15.75" customHeight="1">
      <c r="A154" s="1" t="s">
        <v>424</v>
      </c>
      <c r="B154" s="2">
        <v>102997.0</v>
      </c>
      <c r="C154" s="2" t="s">
        <v>6816</v>
      </c>
      <c r="D154" s="2" t="s">
        <v>6817</v>
      </c>
      <c r="E154" s="6">
        <v>43614.0</v>
      </c>
      <c r="F154" s="2" t="s">
        <v>500</v>
      </c>
      <c r="G154" s="2" t="s">
        <v>6782</v>
      </c>
      <c r="H154" s="2" t="s">
        <v>188</v>
      </c>
      <c r="I154" s="3" t="s">
        <v>6817</v>
      </c>
      <c r="J154" s="2" t="s">
        <v>6094</v>
      </c>
      <c r="K154" s="2" t="s">
        <v>6039</v>
      </c>
      <c r="L154" s="2" t="s">
        <v>690</v>
      </c>
      <c r="M154" s="2" t="s">
        <v>6353</v>
      </c>
      <c r="N154" s="2" t="s">
        <v>6095</v>
      </c>
      <c r="O154" s="2" t="s">
        <v>6042</v>
      </c>
      <c r="P154" s="2" t="s">
        <v>76</v>
      </c>
      <c r="Q154" s="2" t="s">
        <v>67</v>
      </c>
      <c r="R154" s="2" t="s">
        <v>6818</v>
      </c>
      <c r="S154" s="2" t="s">
        <v>6819</v>
      </c>
      <c r="T154" s="2">
        <v>20.1</v>
      </c>
      <c r="U154" s="2" t="s">
        <v>6820</v>
      </c>
      <c r="V154" s="2">
        <v>20.15</v>
      </c>
      <c r="W154" s="2" t="s">
        <v>6821</v>
      </c>
      <c r="X154" s="2">
        <v>0.05</v>
      </c>
      <c r="Y154" s="2" t="s">
        <v>55</v>
      </c>
    </row>
    <row r="155" ht="15.75" customHeight="1">
      <c r="A155" s="1" t="s">
        <v>424</v>
      </c>
      <c r="B155" s="2">
        <v>112399.0</v>
      </c>
      <c r="C155" s="2" t="s">
        <v>6822</v>
      </c>
      <c r="D155" s="2" t="s">
        <v>6823</v>
      </c>
      <c r="E155" s="6">
        <v>43615.0</v>
      </c>
      <c r="F155" s="2" t="s">
        <v>105</v>
      </c>
      <c r="G155" s="2" t="s">
        <v>6193</v>
      </c>
      <c r="H155" s="2" t="s">
        <v>112</v>
      </c>
      <c r="I155" s="3" t="s">
        <v>6824</v>
      </c>
      <c r="J155" s="2" t="s">
        <v>6074</v>
      </c>
      <c r="K155" s="2" t="s">
        <v>6039</v>
      </c>
      <c r="L155" s="2" t="s">
        <v>690</v>
      </c>
      <c r="M155" s="2" t="s">
        <v>46</v>
      </c>
      <c r="P155" s="2" t="s">
        <v>114</v>
      </c>
      <c r="Q155" s="2" t="s">
        <v>50</v>
      </c>
      <c r="R155" s="2" t="s">
        <v>68</v>
      </c>
      <c r="U155" s="2" t="s">
        <v>68</v>
      </c>
      <c r="W155" s="2" t="s">
        <v>68</v>
      </c>
      <c r="X155" s="2">
        <v>67.67</v>
      </c>
      <c r="Y155" s="2" t="s">
        <v>55</v>
      </c>
    </row>
    <row r="156" ht="15.75" customHeight="1">
      <c r="A156" s="1" t="s">
        <v>424</v>
      </c>
      <c r="B156" s="2">
        <v>113113.0</v>
      </c>
      <c r="C156" s="2" t="s">
        <v>6825</v>
      </c>
      <c r="D156" s="2" t="s">
        <v>6826</v>
      </c>
      <c r="E156" s="6">
        <v>43616.0</v>
      </c>
      <c r="F156" s="2" t="s">
        <v>209</v>
      </c>
      <c r="G156" s="2" t="s">
        <v>6072</v>
      </c>
      <c r="H156" s="2" t="s">
        <v>112</v>
      </c>
      <c r="I156" s="3" t="s">
        <v>6827</v>
      </c>
      <c r="J156" s="2" t="s">
        <v>6565</v>
      </c>
      <c r="K156" s="2" t="s">
        <v>6039</v>
      </c>
      <c r="L156" s="2" t="s">
        <v>690</v>
      </c>
      <c r="M156" s="2" t="s">
        <v>46</v>
      </c>
      <c r="N156" s="2" t="s">
        <v>6566</v>
      </c>
      <c r="O156" s="2" t="s">
        <v>6066</v>
      </c>
      <c r="P156" s="2" t="s">
        <v>114</v>
      </c>
      <c r="Q156" s="2" t="s">
        <v>244</v>
      </c>
      <c r="R156" s="2" t="s">
        <v>6828</v>
      </c>
      <c r="S156" s="2" t="s">
        <v>246</v>
      </c>
      <c r="T156" s="2">
        <v>203.3</v>
      </c>
      <c r="U156" s="2" t="s">
        <v>6829</v>
      </c>
      <c r="V156" s="2">
        <v>203.89</v>
      </c>
      <c r="W156" s="2" t="s">
        <v>6830</v>
      </c>
      <c r="X156" s="2">
        <v>0.59</v>
      </c>
      <c r="Y156" s="2" t="s">
        <v>55</v>
      </c>
    </row>
    <row r="157" ht="15.75" customHeight="1">
      <c r="A157" s="1" t="s">
        <v>424</v>
      </c>
      <c r="B157" s="2">
        <v>88564.0</v>
      </c>
      <c r="C157" s="2" t="s">
        <v>6831</v>
      </c>
      <c r="D157" s="2" t="s">
        <v>6832</v>
      </c>
      <c r="E157" s="6">
        <v>43627.0</v>
      </c>
      <c r="F157" s="2" t="s">
        <v>500</v>
      </c>
      <c r="G157" s="2" t="s">
        <v>6833</v>
      </c>
      <c r="H157" s="2" t="s">
        <v>89</v>
      </c>
      <c r="I157" s="3" t="s">
        <v>6834</v>
      </c>
      <c r="J157" s="2" t="s">
        <v>6298</v>
      </c>
      <c r="K157" s="2" t="s">
        <v>6039</v>
      </c>
      <c r="L157" s="2" t="s">
        <v>690</v>
      </c>
      <c r="M157" s="2" t="s">
        <v>46</v>
      </c>
      <c r="N157" s="2" t="s">
        <v>6299</v>
      </c>
      <c r="O157" s="2" t="s">
        <v>6066</v>
      </c>
      <c r="P157" s="2" t="s">
        <v>76</v>
      </c>
      <c r="Q157" s="2" t="s">
        <v>67</v>
      </c>
      <c r="R157" s="2" t="s">
        <v>6835</v>
      </c>
      <c r="S157" s="2" t="s">
        <v>6836</v>
      </c>
      <c r="T157" s="2">
        <v>0.7</v>
      </c>
      <c r="U157" s="2" t="s">
        <v>6837</v>
      </c>
      <c r="V157" s="2">
        <v>0.49</v>
      </c>
      <c r="W157" s="2" t="s">
        <v>6838</v>
      </c>
      <c r="X157" s="2">
        <v>0.145</v>
      </c>
      <c r="Y157" s="2" t="s">
        <v>55</v>
      </c>
    </row>
  </sheetData>
  <conditionalFormatting sqref="A1:AJ157">
    <cfRule type="containsText" dxfId="0" priority="1" operator="containsText" text="Adam.Czesnowski">
      <formula>NOT(ISERROR(SEARCH(("Adam.Czesnowski"),(A1))))</formula>
    </cfRule>
  </conditionalFormatting>
  <conditionalFormatting sqref="A1:AJ157">
    <cfRule type="containsText" dxfId="1" priority="2" operator="containsText" text="streetscape">
      <formula>NOT(ISERROR(SEARCH(("streetscape"),(A1))))</formula>
    </cfRule>
  </conditionalFormatting>
  <conditionalFormatting sqref="A1:AJ157">
    <cfRule type="containsText" dxfId="1" priority="3" operator="containsText" text=" ped">
      <formula>NOT(ISERROR(SEARCH((" ped"),(A1))))</formula>
    </cfRule>
  </conditionalFormatting>
  <conditionalFormatting sqref="A1:AJ157">
    <cfRule type="containsText" dxfId="2" priority="4" operator="containsText" text="rustic">
      <formula>NOT(ISERROR(SEARCH(("rustic"),(A1))))</formula>
    </cfRule>
  </conditionalFormatting>
  <conditionalFormatting sqref="A1:AJ157">
    <cfRule type="containsText" dxfId="1" priority="5" operator="containsText" text="pedestrian">
      <formula>NOT(ISERROR(SEARCH(("pedestrian"),(A1))))</formula>
    </cfRule>
  </conditionalFormatting>
  <conditionalFormatting sqref="A1:AJ157">
    <cfRule type="containsText" dxfId="1" priority="6" operator="containsText" text="ADA">
      <formula>NOT(ISERROR(SEARCH(("ADA"),(A1))))</formula>
    </cfRule>
  </conditionalFormatting>
  <conditionalFormatting sqref="A1:AJ157">
    <cfRule type="containsText" dxfId="1" priority="7" operator="containsText" text="path">
      <formula>NOT(ISERROR(SEARCH(("path"),(A1))))</formula>
    </cfRule>
  </conditionalFormatting>
  <conditionalFormatting sqref="A1:AJ157">
    <cfRule type="containsText" dxfId="1" priority="8" operator="containsText" text="bicycle">
      <formula>NOT(ISERROR(SEARCH(("bicycle"),(A1))))</formula>
    </cfRule>
  </conditionalFormatting>
  <conditionalFormatting sqref="A1:AJ157">
    <cfRule type="containsText" dxfId="1" priority="9" operator="containsText" text="trail">
      <formula>NOT(ISERROR(SEARCH(("trail"),(A1))))</formula>
    </cfRule>
  </conditionalFormatting>
  <conditionalFormatting sqref="A1:AJ157">
    <cfRule type="containsText" dxfId="1" priority="10" operator="containsText" text="curb ramp">
      <formula>NOT(ISERROR(SEARCH(("curb ramp"),(A1))))</formula>
    </cfRule>
  </conditionalFormatting>
  <conditionalFormatting sqref="A1:AJ157">
    <cfRule type="containsText" dxfId="1" priority="11" operator="containsText" text="walk">
      <formula>NOT(ISERROR(SEARCH(("walk"),(A1))))</formula>
    </cfRule>
  </conditionalFormatting>
  <conditionalFormatting sqref="A1:AJ157">
    <cfRule type="containsText" dxfId="1" priority="12" operator="containsText" text="bike">
      <formula>NOT(ISERROR(SEARCH(("bike"),(A1))))</formula>
    </cfRule>
  </conditionalFormatting>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7.63"/>
  </cols>
  <sheetData>
    <row r="1"/>
    <row r="2"/>
    <row r="3"/>
    <row r="4"/>
    <row r="5"/>
    <row r="6"/>
    <row r="7"/>
    <row r="8"/>
    <row r="9"/>
    <row r="10"/>
    <row r="11"/>
    <row r="12"/>
    <row r="13"/>
    <row r="14"/>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9.88"/>
    <col customWidth="1" hidden="1" min="2" max="2" width="18.38"/>
    <col customWidth="1" min="3" max="3" width="51.5"/>
    <col customWidth="1" hidden="1" min="4" max="4" width="10.25"/>
    <col customWidth="1" hidden="1" min="5" max="5" width="24.88"/>
    <col customWidth="1" min="6" max="6" width="19.38"/>
    <col customWidth="1" min="7" max="7" width="38.25"/>
    <col customWidth="1" min="8" max="8" width="92.0"/>
    <col customWidth="1" min="9" max="9" width="25.25"/>
    <col customWidth="1" min="10" max="10" width="14.5"/>
    <col customWidth="1" min="11" max="11" width="21.5"/>
    <col customWidth="1" min="12" max="12" width="40.63"/>
    <col customWidth="1" min="13" max="13" width="50.88"/>
    <col customWidth="1" min="14" max="14" width="14.75"/>
    <col customWidth="1" min="15" max="15" width="25.38"/>
    <col customWidth="1" min="16" max="16" width="14.75"/>
    <col customWidth="1" min="17" max="17" width="26.88"/>
    <col customWidth="1" min="18" max="18" width="26.63"/>
    <col customWidth="1" hidden="1" min="19" max="19" width="13.88"/>
    <col customWidth="1" hidden="1" min="20" max="20" width="26.25"/>
    <col customWidth="1" hidden="1" min="21" max="21" width="13.38"/>
    <col customWidth="1" hidden="1" min="22" max="22" width="18.38"/>
    <col customWidth="1" min="23" max="23" width="6.13"/>
    <col customWidth="1" min="24" max="24" width="10.63"/>
    <col customWidth="1" min="25" max="25" width="15.63"/>
    <col customWidth="1" min="26" max="26" width="8.88"/>
    <col customWidth="1" min="27" max="27" width="9.75"/>
    <col customWidth="1" min="28" max="28" width="7.63"/>
    <col customWidth="1" min="29" max="29" width="19.63"/>
    <col customWidth="1" min="30" max="30" width="31.25"/>
    <col customWidth="1" min="31" max="31" width="31.75"/>
    <col customWidth="1" min="32" max="32" width="11.25"/>
    <col customWidth="1" min="33" max="33" width="7.63"/>
    <col customWidth="1" min="34" max="34" width="15.88"/>
    <col customWidth="1" min="35" max="35" width="7.63"/>
  </cols>
  <sheetData>
    <row r="1">
      <c r="A1" s="2" t="s">
        <v>1</v>
      </c>
      <c r="B1" s="2" t="s">
        <v>2</v>
      </c>
      <c r="C1" s="2" t="s">
        <v>3</v>
      </c>
      <c r="D1" s="2" t="s">
        <v>4</v>
      </c>
      <c r="E1" s="2" t="s">
        <v>5</v>
      </c>
      <c r="F1" s="2" t="s">
        <v>6</v>
      </c>
      <c r="G1" s="2" t="s">
        <v>7</v>
      </c>
      <c r="H1" s="3" t="s">
        <v>8</v>
      </c>
      <c r="I1" s="2" t="s">
        <v>9</v>
      </c>
      <c r="J1" s="2" t="s">
        <v>10</v>
      </c>
      <c r="K1" s="2" t="s">
        <v>11</v>
      </c>
      <c r="L1" s="2" t="s">
        <v>12</v>
      </c>
      <c r="M1" s="2" t="s">
        <v>13</v>
      </c>
      <c r="N1" s="2" t="s">
        <v>14</v>
      </c>
      <c r="O1" s="2" t="s">
        <v>15</v>
      </c>
      <c r="P1" s="2" t="s">
        <v>16</v>
      </c>
      <c r="Q1" s="2" t="s">
        <v>17</v>
      </c>
      <c r="R1" s="2" t="s">
        <v>18</v>
      </c>
      <c r="S1" s="2" t="s">
        <v>19</v>
      </c>
      <c r="T1" s="2" t="s">
        <v>20</v>
      </c>
      <c r="U1" s="2" t="s">
        <v>21</v>
      </c>
      <c r="V1" s="2" t="s">
        <v>22</v>
      </c>
      <c r="W1" s="2" t="s">
        <v>23</v>
      </c>
      <c r="X1" s="2" t="s">
        <v>24</v>
      </c>
      <c r="Y1" s="2" t="s">
        <v>25</v>
      </c>
      <c r="Z1" s="2" t="s">
        <v>26</v>
      </c>
      <c r="AA1" s="2" t="s">
        <v>27</v>
      </c>
      <c r="AB1" s="2" t="s">
        <v>28</v>
      </c>
      <c r="AC1" s="2" t="s">
        <v>29</v>
      </c>
      <c r="AD1" s="2" t="s">
        <v>30</v>
      </c>
      <c r="AE1" s="2" t="s">
        <v>31</v>
      </c>
      <c r="AF1" s="2" t="s">
        <v>32</v>
      </c>
      <c r="AG1" s="2" t="s">
        <v>33</v>
      </c>
      <c r="AH1" s="2" t="s">
        <v>34</v>
      </c>
      <c r="AI1" s="2" t="s">
        <v>35</v>
      </c>
    </row>
    <row r="2">
      <c r="A2" s="2">
        <v>110881.0</v>
      </c>
      <c r="B2" s="2" t="s">
        <v>563</v>
      </c>
      <c r="C2" s="2" t="s">
        <v>564</v>
      </c>
      <c r="D2" s="6">
        <v>43439.0</v>
      </c>
      <c r="E2" s="2" t="s">
        <v>105</v>
      </c>
      <c r="F2" s="2" t="s">
        <v>111</v>
      </c>
      <c r="G2" s="2" t="s">
        <v>112</v>
      </c>
      <c r="H2" s="3" t="s">
        <v>565</v>
      </c>
      <c r="I2" s="2" t="s">
        <v>108</v>
      </c>
      <c r="J2" s="2" t="s">
        <v>44</v>
      </c>
      <c r="K2" s="2" t="s">
        <v>45</v>
      </c>
      <c r="L2" s="2" t="s">
        <v>46</v>
      </c>
      <c r="O2" s="2" t="s">
        <v>128</v>
      </c>
      <c r="P2" s="2" t="s">
        <v>129</v>
      </c>
      <c r="Q2" s="2" t="s">
        <v>68</v>
      </c>
      <c r="T2" s="2" t="s">
        <v>68</v>
      </c>
      <c r="V2" s="2" t="s">
        <v>68</v>
      </c>
      <c r="X2" s="2" t="s">
        <v>55</v>
      </c>
    </row>
    <row r="3">
      <c r="A3" s="2">
        <v>109436.0</v>
      </c>
      <c r="B3" s="2" t="s">
        <v>381</v>
      </c>
      <c r="C3" s="2" t="s">
        <v>382</v>
      </c>
      <c r="D3" s="6">
        <v>43228.0</v>
      </c>
      <c r="E3" s="2" t="s">
        <v>105</v>
      </c>
      <c r="F3" s="2" t="s">
        <v>383</v>
      </c>
      <c r="G3" s="2" t="s">
        <v>188</v>
      </c>
      <c r="H3" s="3" t="s">
        <v>384</v>
      </c>
      <c r="I3" s="2" t="s">
        <v>164</v>
      </c>
      <c r="J3" s="2" t="s">
        <v>44</v>
      </c>
      <c r="K3" s="2" t="s">
        <v>45</v>
      </c>
      <c r="L3" s="2" t="s">
        <v>46</v>
      </c>
      <c r="M3" s="2" t="s">
        <v>165</v>
      </c>
      <c r="N3" s="2" t="s">
        <v>65</v>
      </c>
      <c r="O3" s="2" t="s">
        <v>76</v>
      </c>
      <c r="P3" s="2" t="s">
        <v>244</v>
      </c>
      <c r="Q3" s="2" t="s">
        <v>385</v>
      </c>
      <c r="R3" s="2" t="s">
        <v>168</v>
      </c>
      <c r="S3" s="2">
        <v>80.02</v>
      </c>
      <c r="T3" s="2" t="s">
        <v>386</v>
      </c>
      <c r="U3" s="2">
        <v>80.12</v>
      </c>
      <c r="V3" s="2" t="s">
        <v>387</v>
      </c>
      <c r="W3" s="2">
        <v>0.085</v>
      </c>
      <c r="X3" s="2" t="s">
        <v>55</v>
      </c>
    </row>
    <row r="4">
      <c r="A4" s="2">
        <v>107240.0</v>
      </c>
      <c r="B4" s="2" t="s">
        <v>80</v>
      </c>
      <c r="C4" s="2" t="s">
        <v>81</v>
      </c>
      <c r="D4" s="6">
        <v>42944.0</v>
      </c>
      <c r="E4" s="2" t="s">
        <v>39</v>
      </c>
      <c r="F4" s="2" t="s">
        <v>82</v>
      </c>
      <c r="G4" s="2" t="s">
        <v>61</v>
      </c>
      <c r="H4" s="3" t="s">
        <v>83</v>
      </c>
      <c r="I4" s="2" t="s">
        <v>84</v>
      </c>
      <c r="J4" s="2" t="s">
        <v>44</v>
      </c>
      <c r="K4" s="2" t="s">
        <v>45</v>
      </c>
      <c r="L4" s="2" t="s">
        <v>46</v>
      </c>
      <c r="M4" s="2" t="s">
        <v>85</v>
      </c>
      <c r="N4" s="2" t="s">
        <v>48</v>
      </c>
      <c r="O4" s="2" t="s">
        <v>86</v>
      </c>
      <c r="P4" s="2" t="s">
        <v>67</v>
      </c>
      <c r="Q4" s="2" t="s">
        <v>68</v>
      </c>
      <c r="T4" s="2" t="s">
        <v>68</v>
      </c>
      <c r="V4" s="2" t="s">
        <v>68</v>
      </c>
      <c r="W4" s="2">
        <v>12.59</v>
      </c>
      <c r="X4" s="2" t="s">
        <v>55</v>
      </c>
    </row>
    <row r="5">
      <c r="A5" s="2">
        <v>104538.0</v>
      </c>
      <c r="B5" s="2" t="s">
        <v>445</v>
      </c>
      <c r="C5" s="2" t="s">
        <v>446</v>
      </c>
      <c r="D5" s="6">
        <v>43320.0</v>
      </c>
      <c r="E5" s="2" t="s">
        <v>105</v>
      </c>
      <c r="F5" s="2" t="s">
        <v>106</v>
      </c>
      <c r="G5" s="2" t="s">
        <v>41</v>
      </c>
      <c r="H5" s="3" t="s">
        <v>152</v>
      </c>
      <c r="I5" s="2" t="s">
        <v>447</v>
      </c>
      <c r="J5" s="2" t="s">
        <v>44</v>
      </c>
      <c r="K5" s="2" t="s">
        <v>45</v>
      </c>
      <c r="L5" s="2" t="s">
        <v>448</v>
      </c>
      <c r="M5" s="2" t="s">
        <v>449</v>
      </c>
      <c r="N5" s="2" t="s">
        <v>65</v>
      </c>
      <c r="O5" s="2" t="s">
        <v>86</v>
      </c>
      <c r="P5" s="2" t="s">
        <v>50</v>
      </c>
      <c r="Q5" s="2" t="s">
        <v>450</v>
      </c>
      <c r="R5" s="2" t="s">
        <v>451</v>
      </c>
      <c r="S5" s="2">
        <v>0.05</v>
      </c>
      <c r="T5" s="2" t="s">
        <v>452</v>
      </c>
      <c r="U5" s="2">
        <v>0.05</v>
      </c>
      <c r="V5" s="2" t="s">
        <v>453</v>
      </c>
      <c r="W5" s="2">
        <v>0.01</v>
      </c>
      <c r="X5" s="2" t="s">
        <v>55</v>
      </c>
    </row>
    <row r="6">
      <c r="A6" s="2">
        <v>104541.0</v>
      </c>
      <c r="B6" s="2" t="s">
        <v>150</v>
      </c>
      <c r="C6" s="2" t="s">
        <v>151</v>
      </c>
      <c r="D6" s="6">
        <v>42987.0</v>
      </c>
      <c r="E6" s="2" t="s">
        <v>39</v>
      </c>
      <c r="F6" s="2" t="s">
        <v>134</v>
      </c>
      <c r="G6" s="2" t="s">
        <v>41</v>
      </c>
      <c r="H6" s="3" t="s">
        <v>152</v>
      </c>
      <c r="I6" s="2" t="s">
        <v>153</v>
      </c>
      <c r="J6" s="2" t="s">
        <v>44</v>
      </c>
      <c r="K6" s="2" t="s">
        <v>45</v>
      </c>
      <c r="L6" s="2" t="s">
        <v>46</v>
      </c>
      <c r="M6" s="2" t="s">
        <v>154</v>
      </c>
      <c r="N6" s="2" t="s">
        <v>155</v>
      </c>
      <c r="O6" s="2" t="s">
        <v>86</v>
      </c>
      <c r="P6" s="2" t="s">
        <v>67</v>
      </c>
      <c r="Q6" s="2" t="s">
        <v>156</v>
      </c>
      <c r="R6" s="2" t="s">
        <v>157</v>
      </c>
      <c r="S6" s="2">
        <v>0.14</v>
      </c>
      <c r="T6" s="2" t="s">
        <v>158</v>
      </c>
      <c r="U6" s="2">
        <v>0.14</v>
      </c>
      <c r="V6" s="2" t="s">
        <v>159</v>
      </c>
      <c r="W6" s="2">
        <v>0.01</v>
      </c>
      <c r="X6" s="2" t="s">
        <v>55</v>
      </c>
    </row>
    <row r="7">
      <c r="A7" s="2">
        <v>86593.0</v>
      </c>
      <c r="B7" s="2" t="s">
        <v>439</v>
      </c>
      <c r="C7" s="2" t="s">
        <v>440</v>
      </c>
      <c r="D7" s="6">
        <v>43314.0</v>
      </c>
      <c r="E7" s="2" t="s">
        <v>105</v>
      </c>
      <c r="F7" s="2" t="s">
        <v>106</v>
      </c>
      <c r="G7" s="2" t="s">
        <v>89</v>
      </c>
      <c r="H7" s="3" t="s">
        <v>427</v>
      </c>
      <c r="I7" s="2" t="s">
        <v>91</v>
      </c>
      <c r="J7" s="2" t="s">
        <v>44</v>
      </c>
      <c r="K7" s="2" t="s">
        <v>45</v>
      </c>
      <c r="L7" s="2" t="s">
        <v>46</v>
      </c>
      <c r="M7" s="2" t="s">
        <v>92</v>
      </c>
      <c r="N7" s="2" t="s">
        <v>65</v>
      </c>
      <c r="O7" s="2" t="s">
        <v>120</v>
      </c>
      <c r="P7" s="2" t="s">
        <v>67</v>
      </c>
      <c r="Q7" s="2" t="s">
        <v>441</v>
      </c>
      <c r="R7" s="2" t="s">
        <v>442</v>
      </c>
      <c r="S7" s="2">
        <v>0.15</v>
      </c>
      <c r="T7" s="2" t="s">
        <v>443</v>
      </c>
      <c r="U7" s="2">
        <v>0.15</v>
      </c>
      <c r="V7" s="2" t="s">
        <v>444</v>
      </c>
      <c r="W7" s="2">
        <v>0.01</v>
      </c>
      <c r="X7" s="2" t="s">
        <v>55</v>
      </c>
    </row>
    <row r="8">
      <c r="A8" s="2">
        <v>86292.0</v>
      </c>
      <c r="B8" s="2" t="s">
        <v>425</v>
      </c>
      <c r="C8" s="2" t="s">
        <v>426</v>
      </c>
      <c r="D8" s="6">
        <v>43283.0</v>
      </c>
      <c r="E8" s="2" t="s">
        <v>105</v>
      </c>
      <c r="F8" s="2" t="s">
        <v>223</v>
      </c>
      <c r="G8" s="2" t="s">
        <v>89</v>
      </c>
      <c r="H8" s="3" t="s">
        <v>427</v>
      </c>
      <c r="I8" s="2" t="s">
        <v>428</v>
      </c>
      <c r="J8" s="2" t="s">
        <v>44</v>
      </c>
      <c r="K8" s="2" t="s">
        <v>45</v>
      </c>
      <c r="L8" s="2" t="s">
        <v>46</v>
      </c>
      <c r="M8" s="2" t="s">
        <v>92</v>
      </c>
      <c r="N8" s="2" t="s">
        <v>65</v>
      </c>
      <c r="O8" s="2" t="s">
        <v>76</v>
      </c>
      <c r="P8" s="2" t="s">
        <v>244</v>
      </c>
      <c r="Q8" s="2" t="s">
        <v>429</v>
      </c>
      <c r="R8" s="2" t="s">
        <v>430</v>
      </c>
      <c r="S8" s="2">
        <v>0.22</v>
      </c>
      <c r="T8" s="2" t="s">
        <v>431</v>
      </c>
      <c r="U8" s="2">
        <v>0.22</v>
      </c>
      <c r="V8" s="2" t="s">
        <v>432</v>
      </c>
      <c r="W8" s="2">
        <v>0.014</v>
      </c>
      <c r="X8" s="2" t="s">
        <v>55</v>
      </c>
    </row>
    <row r="9">
      <c r="A9" s="2">
        <v>101376.0</v>
      </c>
      <c r="B9" s="2" t="s">
        <v>250</v>
      </c>
      <c r="C9" s="2" t="s">
        <v>251</v>
      </c>
      <c r="D9" s="6">
        <v>43014.0</v>
      </c>
      <c r="E9" s="2" t="s">
        <v>39</v>
      </c>
      <c r="F9" s="2" t="s">
        <v>252</v>
      </c>
      <c r="G9" s="2" t="s">
        <v>89</v>
      </c>
      <c r="H9" s="3" t="s">
        <v>253</v>
      </c>
      <c r="I9" s="2" t="s">
        <v>254</v>
      </c>
      <c r="J9" s="2" t="s">
        <v>44</v>
      </c>
      <c r="K9" s="2" t="s">
        <v>45</v>
      </c>
      <c r="L9" s="2" t="s">
        <v>46</v>
      </c>
      <c r="M9" s="2" t="s">
        <v>255</v>
      </c>
      <c r="N9" s="2" t="s">
        <v>155</v>
      </c>
      <c r="O9" s="2" t="s">
        <v>256</v>
      </c>
      <c r="P9" s="2" t="s">
        <v>50</v>
      </c>
      <c r="R9" s="2" t="s">
        <v>52</v>
      </c>
      <c r="S9" s="2">
        <v>165.26</v>
      </c>
      <c r="T9" s="2" t="s">
        <v>257</v>
      </c>
      <c r="U9" s="2">
        <v>165.27</v>
      </c>
      <c r="V9" s="2" t="s">
        <v>258</v>
      </c>
      <c r="W9" s="2">
        <v>0.273</v>
      </c>
      <c r="X9" s="2" t="s">
        <v>55</v>
      </c>
    </row>
    <row r="10">
      <c r="A10" s="2">
        <v>105559.0</v>
      </c>
      <c r="B10" s="2" t="s">
        <v>37</v>
      </c>
      <c r="C10" s="2" t="s">
        <v>38</v>
      </c>
      <c r="D10" s="6">
        <v>42923.0</v>
      </c>
      <c r="E10" s="2" t="s">
        <v>39</v>
      </c>
      <c r="F10" s="2" t="s">
        <v>40</v>
      </c>
      <c r="G10" s="2" t="s">
        <v>41</v>
      </c>
      <c r="H10" s="3" t="s">
        <v>42</v>
      </c>
      <c r="I10" s="2" t="s">
        <v>43</v>
      </c>
      <c r="J10" s="2" t="s">
        <v>44</v>
      </c>
      <c r="K10" s="2" t="s">
        <v>45</v>
      </c>
      <c r="L10" s="2" t="s">
        <v>46</v>
      </c>
      <c r="M10" s="2" t="s">
        <v>47</v>
      </c>
      <c r="N10" s="2" t="s">
        <v>48</v>
      </c>
      <c r="O10" s="2" t="s">
        <v>49</v>
      </c>
      <c r="P10" s="2" t="s">
        <v>50</v>
      </c>
      <c r="Q10" s="2" t="s">
        <v>51</v>
      </c>
      <c r="R10" s="2" t="s">
        <v>52</v>
      </c>
      <c r="S10" s="2">
        <v>33.86</v>
      </c>
      <c r="T10" s="2" t="s">
        <v>53</v>
      </c>
      <c r="U10" s="2">
        <v>33.87</v>
      </c>
      <c r="V10" s="2" t="s">
        <v>54</v>
      </c>
      <c r="W10" s="2">
        <v>0.009</v>
      </c>
      <c r="X10" s="2" t="s">
        <v>55</v>
      </c>
    </row>
    <row r="11">
      <c r="A11" s="2">
        <v>103500.0</v>
      </c>
      <c r="B11" s="2" t="s">
        <v>132</v>
      </c>
      <c r="C11" s="2" t="s">
        <v>133</v>
      </c>
      <c r="D11" s="6">
        <v>42970.0</v>
      </c>
      <c r="E11" s="2" t="s">
        <v>39</v>
      </c>
      <c r="F11" s="2" t="s">
        <v>134</v>
      </c>
      <c r="G11" s="2" t="s">
        <v>89</v>
      </c>
      <c r="H11" s="3" t="s">
        <v>135</v>
      </c>
      <c r="I11" s="2" t="s">
        <v>136</v>
      </c>
      <c r="J11" s="2" t="s">
        <v>44</v>
      </c>
      <c r="K11" s="2" t="s">
        <v>45</v>
      </c>
      <c r="L11" s="2" t="s">
        <v>137</v>
      </c>
      <c r="M11" s="2" t="s">
        <v>138</v>
      </c>
      <c r="N11" s="2" t="s">
        <v>48</v>
      </c>
      <c r="O11" s="2" t="s">
        <v>114</v>
      </c>
      <c r="P11" s="2" t="s">
        <v>67</v>
      </c>
      <c r="Q11" s="2" t="s">
        <v>139</v>
      </c>
      <c r="R11" s="2" t="s">
        <v>140</v>
      </c>
      <c r="S11" s="2">
        <v>7.26</v>
      </c>
      <c r="T11" s="2" t="s">
        <v>141</v>
      </c>
      <c r="U11" s="2">
        <v>7.24</v>
      </c>
      <c r="V11" s="2" t="s">
        <v>142</v>
      </c>
      <c r="W11" s="2">
        <v>0.05</v>
      </c>
      <c r="X11" s="2" t="s">
        <v>55</v>
      </c>
    </row>
    <row r="12">
      <c r="A12" s="2">
        <v>103557.0</v>
      </c>
      <c r="B12" s="2" t="s">
        <v>221</v>
      </c>
      <c r="C12" s="2" t="s">
        <v>222</v>
      </c>
      <c r="D12" s="6">
        <v>43012.0</v>
      </c>
      <c r="E12" s="2" t="s">
        <v>39</v>
      </c>
      <c r="F12" s="2" t="s">
        <v>223</v>
      </c>
      <c r="G12" s="2" t="s">
        <v>41</v>
      </c>
      <c r="H12" s="3" t="s">
        <v>224</v>
      </c>
      <c r="I12" s="2" t="s">
        <v>225</v>
      </c>
      <c r="J12" s="2" t="s">
        <v>44</v>
      </c>
      <c r="K12" s="2" t="s">
        <v>45</v>
      </c>
      <c r="L12" s="2" t="s">
        <v>46</v>
      </c>
      <c r="M12" s="2" t="s">
        <v>226</v>
      </c>
      <c r="N12" s="2" t="s">
        <v>155</v>
      </c>
      <c r="O12" s="2" t="s">
        <v>49</v>
      </c>
      <c r="P12" s="2" t="s">
        <v>50</v>
      </c>
      <c r="Q12" s="2" t="s">
        <v>227</v>
      </c>
      <c r="R12" s="2" t="s">
        <v>94</v>
      </c>
      <c r="S12" s="2">
        <v>22.75</v>
      </c>
      <c r="T12" s="2" t="s">
        <v>228</v>
      </c>
      <c r="U12" s="2">
        <v>22.78</v>
      </c>
      <c r="V12" s="2" t="s">
        <v>229</v>
      </c>
      <c r="W12" s="2">
        <v>0.008</v>
      </c>
      <c r="X12" s="2" t="s">
        <v>55</v>
      </c>
    </row>
    <row r="13">
      <c r="A13" s="2">
        <v>103501.0</v>
      </c>
      <c r="B13" s="2" t="s">
        <v>230</v>
      </c>
      <c r="C13" s="2" t="s">
        <v>231</v>
      </c>
      <c r="D13" s="6">
        <v>43013.0</v>
      </c>
      <c r="E13" s="2" t="s">
        <v>39</v>
      </c>
      <c r="F13" s="2" t="s">
        <v>232</v>
      </c>
      <c r="G13" s="2" t="s">
        <v>41</v>
      </c>
      <c r="H13" s="3" t="s">
        <v>233</v>
      </c>
      <c r="I13" s="2" t="s">
        <v>225</v>
      </c>
      <c r="J13" s="2" t="s">
        <v>44</v>
      </c>
      <c r="K13" s="2" t="s">
        <v>45</v>
      </c>
      <c r="L13" s="2" t="s">
        <v>46</v>
      </c>
      <c r="M13" s="2" t="s">
        <v>226</v>
      </c>
      <c r="N13" s="2" t="s">
        <v>155</v>
      </c>
      <c r="O13" s="2" t="s">
        <v>114</v>
      </c>
      <c r="P13" s="2" t="s">
        <v>67</v>
      </c>
      <c r="Q13" s="2" t="s">
        <v>234</v>
      </c>
      <c r="R13" s="2" t="s">
        <v>235</v>
      </c>
      <c r="S13" s="2">
        <v>0.0</v>
      </c>
      <c r="T13" s="2" t="s">
        <v>236</v>
      </c>
      <c r="U13" s="2">
        <v>0.01</v>
      </c>
      <c r="V13" s="2" t="s">
        <v>237</v>
      </c>
      <c r="W13" s="2">
        <v>0.005</v>
      </c>
      <c r="X13" s="2" t="s">
        <v>55</v>
      </c>
    </row>
    <row r="14">
      <c r="A14" s="2">
        <v>103552.0</v>
      </c>
      <c r="B14" s="2" t="s">
        <v>87</v>
      </c>
      <c r="C14" s="2" t="s">
        <v>88</v>
      </c>
      <c r="D14" s="6">
        <v>42944.0</v>
      </c>
      <c r="E14" s="2" t="s">
        <v>39</v>
      </c>
      <c r="F14" s="2" t="s">
        <v>40</v>
      </c>
      <c r="G14" s="2" t="s">
        <v>89</v>
      </c>
      <c r="H14" s="3" t="s">
        <v>90</v>
      </c>
      <c r="I14" s="2" t="s">
        <v>91</v>
      </c>
      <c r="J14" s="2" t="s">
        <v>44</v>
      </c>
      <c r="K14" s="2" t="s">
        <v>45</v>
      </c>
      <c r="L14" s="2" t="s">
        <v>46</v>
      </c>
      <c r="M14" s="2" t="s">
        <v>92</v>
      </c>
      <c r="N14" s="2" t="s">
        <v>65</v>
      </c>
      <c r="O14" s="2" t="s">
        <v>49</v>
      </c>
      <c r="P14" s="2" t="s">
        <v>50</v>
      </c>
      <c r="Q14" s="2" t="s">
        <v>93</v>
      </c>
      <c r="R14" s="2" t="s">
        <v>94</v>
      </c>
      <c r="S14" s="2">
        <v>77.57</v>
      </c>
      <c r="T14" s="2" t="s">
        <v>95</v>
      </c>
      <c r="U14" s="2">
        <v>77.58</v>
      </c>
      <c r="V14" s="2" t="s">
        <v>96</v>
      </c>
      <c r="W14" s="2">
        <v>0.005</v>
      </c>
      <c r="X14" s="2" t="s">
        <v>55</v>
      </c>
    </row>
    <row r="15">
      <c r="A15" s="2">
        <v>103502.0</v>
      </c>
      <c r="B15" s="2" t="s">
        <v>623</v>
      </c>
      <c r="C15" s="2" t="s">
        <v>624</v>
      </c>
      <c r="D15" s="6">
        <v>43487.0</v>
      </c>
      <c r="E15" s="2" t="s">
        <v>39</v>
      </c>
      <c r="F15" s="2" t="s">
        <v>232</v>
      </c>
      <c r="G15" s="2" t="s">
        <v>89</v>
      </c>
      <c r="H15" s="3" t="s">
        <v>625</v>
      </c>
      <c r="I15" s="2" t="s">
        <v>91</v>
      </c>
      <c r="J15" s="2" t="s">
        <v>44</v>
      </c>
      <c r="K15" s="2" t="s">
        <v>45</v>
      </c>
      <c r="L15" s="2" t="s">
        <v>46</v>
      </c>
      <c r="M15" s="2" t="s">
        <v>92</v>
      </c>
      <c r="N15" s="2" t="s">
        <v>65</v>
      </c>
      <c r="O15" s="2" t="s">
        <v>114</v>
      </c>
      <c r="P15" s="2" t="s">
        <v>50</v>
      </c>
      <c r="Q15" s="2" t="s">
        <v>626</v>
      </c>
      <c r="R15" s="2" t="s">
        <v>627</v>
      </c>
      <c r="S15" s="2">
        <v>7.48</v>
      </c>
      <c r="T15" s="2" t="s">
        <v>628</v>
      </c>
      <c r="U15" s="2">
        <v>7.5</v>
      </c>
      <c r="V15" s="2" t="s">
        <v>629</v>
      </c>
      <c r="W15" s="2">
        <v>0.01</v>
      </c>
      <c r="X15" s="2" t="s">
        <v>55</v>
      </c>
    </row>
    <row r="16">
      <c r="A16" s="2">
        <v>103503.0</v>
      </c>
      <c r="B16" s="2" t="s">
        <v>633</v>
      </c>
      <c r="C16" s="2" t="s">
        <v>634</v>
      </c>
      <c r="D16" s="6">
        <v>43549.0</v>
      </c>
      <c r="E16" s="2" t="s">
        <v>105</v>
      </c>
      <c r="F16" s="2" t="s">
        <v>635</v>
      </c>
      <c r="G16" s="2" t="s">
        <v>89</v>
      </c>
      <c r="H16" s="3" t="s">
        <v>636</v>
      </c>
      <c r="I16" s="2" t="s">
        <v>447</v>
      </c>
      <c r="J16" s="2" t="s">
        <v>44</v>
      </c>
      <c r="K16" s="2" t="s">
        <v>45</v>
      </c>
      <c r="L16" s="2" t="s">
        <v>448</v>
      </c>
      <c r="M16" s="2" t="s">
        <v>449</v>
      </c>
      <c r="N16" s="2" t="s">
        <v>65</v>
      </c>
      <c r="O16" s="2" t="s">
        <v>76</v>
      </c>
      <c r="P16" s="2" t="s">
        <v>50</v>
      </c>
      <c r="Q16" s="2" t="s">
        <v>637</v>
      </c>
      <c r="R16" s="2" t="s">
        <v>638</v>
      </c>
      <c r="S16" s="2">
        <v>1.6</v>
      </c>
      <c r="T16" s="2" t="s">
        <v>639</v>
      </c>
      <c r="U16" s="2">
        <v>1.55</v>
      </c>
      <c r="V16" s="2" t="s">
        <v>640</v>
      </c>
      <c r="W16" s="2">
        <v>0.033</v>
      </c>
      <c r="X16" s="2" t="s">
        <v>55</v>
      </c>
    </row>
    <row r="17">
      <c r="A17" s="2">
        <v>103505.0</v>
      </c>
      <c r="B17" s="2" t="s">
        <v>540</v>
      </c>
      <c r="C17" s="2" t="s">
        <v>541</v>
      </c>
      <c r="D17" s="6">
        <v>43419.0</v>
      </c>
      <c r="E17" s="2" t="s">
        <v>105</v>
      </c>
      <c r="F17" s="2" t="s">
        <v>223</v>
      </c>
      <c r="G17" s="2" t="s">
        <v>89</v>
      </c>
      <c r="H17" s="3" t="s">
        <v>543</v>
      </c>
      <c r="I17" s="2" t="s">
        <v>190</v>
      </c>
      <c r="J17" s="2" t="s">
        <v>44</v>
      </c>
      <c r="K17" s="2" t="s">
        <v>45</v>
      </c>
      <c r="L17" s="2" t="s">
        <v>46</v>
      </c>
      <c r="M17" s="2" t="s">
        <v>191</v>
      </c>
      <c r="N17" s="2" t="s">
        <v>48</v>
      </c>
      <c r="O17" s="2" t="s">
        <v>114</v>
      </c>
      <c r="P17" s="2" t="s">
        <v>50</v>
      </c>
      <c r="Q17" s="2" t="s">
        <v>544</v>
      </c>
      <c r="R17" s="2" t="s">
        <v>545</v>
      </c>
      <c r="S17" s="2">
        <v>13.5</v>
      </c>
      <c r="T17" s="2" t="s">
        <v>546</v>
      </c>
      <c r="U17" s="2">
        <v>13.56</v>
      </c>
      <c r="V17" s="2" t="s">
        <v>547</v>
      </c>
      <c r="W17" s="2">
        <v>0.036</v>
      </c>
      <c r="X17" s="2" t="s">
        <v>55</v>
      </c>
    </row>
    <row r="18">
      <c r="A18" s="15">
        <v>101383.0</v>
      </c>
      <c r="B18" s="15" t="s">
        <v>212</v>
      </c>
      <c r="C18" s="15" t="s">
        <v>213</v>
      </c>
      <c r="D18" s="59">
        <v>43011.0</v>
      </c>
      <c r="E18" s="15" t="s">
        <v>39</v>
      </c>
      <c r="F18" s="15" t="s">
        <v>214</v>
      </c>
      <c r="G18" s="15" t="s">
        <v>215</v>
      </c>
      <c r="H18" s="60" t="s">
        <v>216</v>
      </c>
      <c r="I18" s="15" t="s">
        <v>175</v>
      </c>
      <c r="J18" s="15" t="s">
        <v>44</v>
      </c>
      <c r="K18" s="15" t="s">
        <v>45</v>
      </c>
      <c r="L18" s="15" t="s">
        <v>46</v>
      </c>
      <c r="M18" s="15" t="s">
        <v>176</v>
      </c>
      <c r="N18" s="15" t="s">
        <v>155</v>
      </c>
      <c r="O18" s="15" t="s">
        <v>76</v>
      </c>
      <c r="P18" s="15" t="s">
        <v>67</v>
      </c>
      <c r="Q18" s="15" t="s">
        <v>217</v>
      </c>
      <c r="R18" s="15" t="s">
        <v>218</v>
      </c>
      <c r="S18" s="15">
        <v>0.82</v>
      </c>
      <c r="T18" s="15" t="s">
        <v>219</v>
      </c>
      <c r="U18" s="15">
        <v>0.82</v>
      </c>
      <c r="V18" s="15" t="s">
        <v>220</v>
      </c>
      <c r="W18" s="15">
        <v>0.169</v>
      </c>
      <c r="X18" s="15" t="s">
        <v>55</v>
      </c>
      <c r="Y18" s="15"/>
      <c r="Z18" s="15"/>
      <c r="AA18" s="15"/>
      <c r="AB18" s="15"/>
      <c r="AC18" s="15"/>
      <c r="AD18" s="15"/>
      <c r="AE18" s="15"/>
      <c r="AF18" s="15"/>
      <c r="AG18" s="15"/>
      <c r="AH18" s="15"/>
      <c r="AI18" s="15"/>
    </row>
    <row r="19">
      <c r="A19" s="2">
        <v>104826.0</v>
      </c>
      <c r="B19" s="2" t="s">
        <v>616</v>
      </c>
      <c r="C19" s="2" t="s">
        <v>617</v>
      </c>
      <c r="D19" s="6">
        <v>43473.0</v>
      </c>
      <c r="E19" s="2" t="s">
        <v>105</v>
      </c>
      <c r="F19" s="2" t="s">
        <v>106</v>
      </c>
      <c r="G19" s="2" t="s">
        <v>215</v>
      </c>
      <c r="H19" s="3" t="s">
        <v>618</v>
      </c>
      <c r="I19" s="2" t="s">
        <v>190</v>
      </c>
      <c r="J19" s="2" t="s">
        <v>44</v>
      </c>
      <c r="K19" s="2" t="s">
        <v>45</v>
      </c>
      <c r="L19" s="2" t="s">
        <v>46</v>
      </c>
      <c r="M19" s="2" t="s">
        <v>191</v>
      </c>
      <c r="N19" s="2" t="s">
        <v>48</v>
      </c>
      <c r="O19" s="2" t="s">
        <v>120</v>
      </c>
      <c r="P19" s="2" t="s">
        <v>67</v>
      </c>
      <c r="Q19" s="2" t="s">
        <v>619</v>
      </c>
      <c r="R19" s="2" t="s">
        <v>620</v>
      </c>
      <c r="S19" s="2">
        <v>0.33</v>
      </c>
      <c r="T19" s="2" t="s">
        <v>621</v>
      </c>
      <c r="U19" s="2">
        <v>0.32</v>
      </c>
      <c r="V19" s="2" t="s">
        <v>622</v>
      </c>
      <c r="W19" s="2">
        <v>0.01</v>
      </c>
      <c r="X19" s="2" t="s">
        <v>55</v>
      </c>
    </row>
    <row r="20">
      <c r="A20" s="2">
        <v>104831.0</v>
      </c>
      <c r="B20" s="2" t="s">
        <v>665</v>
      </c>
      <c r="C20" s="2" t="s">
        <v>666</v>
      </c>
      <c r="D20" s="6">
        <v>43606.0</v>
      </c>
      <c r="E20" s="2" t="s">
        <v>105</v>
      </c>
      <c r="F20" s="2" t="s">
        <v>252</v>
      </c>
      <c r="G20" s="2" t="s">
        <v>89</v>
      </c>
      <c r="H20" s="3" t="s">
        <v>667</v>
      </c>
      <c r="I20" s="2" t="s">
        <v>447</v>
      </c>
      <c r="J20" s="2" t="s">
        <v>44</v>
      </c>
      <c r="K20" s="2" t="s">
        <v>45</v>
      </c>
      <c r="L20" s="2" t="s">
        <v>46</v>
      </c>
      <c r="M20" s="2" t="s">
        <v>449</v>
      </c>
      <c r="N20" s="2" t="s">
        <v>65</v>
      </c>
      <c r="O20" s="2" t="s">
        <v>76</v>
      </c>
      <c r="P20" s="2" t="s">
        <v>67</v>
      </c>
      <c r="Q20" s="2" t="s">
        <v>668</v>
      </c>
      <c r="R20" s="2" t="s">
        <v>669</v>
      </c>
      <c r="S20" s="2">
        <v>1.26</v>
      </c>
      <c r="T20" s="2" t="s">
        <v>670</v>
      </c>
      <c r="U20" s="2">
        <v>1.27</v>
      </c>
      <c r="V20" s="2" t="s">
        <v>671</v>
      </c>
      <c r="W20" s="2">
        <v>0.142</v>
      </c>
      <c r="X20" s="2" t="s">
        <v>55</v>
      </c>
    </row>
    <row r="21" ht="15.75" customHeight="1">
      <c r="A21" s="2">
        <v>110923.0</v>
      </c>
      <c r="B21" s="2" t="s">
        <v>560</v>
      </c>
      <c r="C21" s="2" t="s">
        <v>561</v>
      </c>
      <c r="D21" s="6">
        <v>43439.0</v>
      </c>
      <c r="E21" s="2" t="s">
        <v>105</v>
      </c>
      <c r="F21" s="2" t="s">
        <v>223</v>
      </c>
      <c r="G21" s="2" t="s">
        <v>41</v>
      </c>
      <c r="H21" s="3" t="s">
        <v>562</v>
      </c>
      <c r="I21" s="2" t="s">
        <v>108</v>
      </c>
      <c r="J21" s="2" t="s">
        <v>44</v>
      </c>
      <c r="K21" s="2" t="s">
        <v>45</v>
      </c>
      <c r="L21" s="2" t="s">
        <v>46</v>
      </c>
      <c r="O21" s="2" t="s">
        <v>128</v>
      </c>
      <c r="P21" s="2" t="s">
        <v>129</v>
      </c>
      <c r="T21" s="2" t="s">
        <v>68</v>
      </c>
      <c r="V21" s="2" t="s">
        <v>68</v>
      </c>
    </row>
    <row r="22" ht="15.75" customHeight="1">
      <c r="A22" s="2">
        <v>86726.0</v>
      </c>
      <c r="B22" s="2" t="s">
        <v>398</v>
      </c>
      <c r="C22" s="2" t="s">
        <v>399</v>
      </c>
      <c r="D22" s="6">
        <v>43249.0</v>
      </c>
      <c r="E22" s="2" t="s">
        <v>105</v>
      </c>
      <c r="F22" s="2" t="s">
        <v>383</v>
      </c>
      <c r="G22" s="2" t="s">
        <v>99</v>
      </c>
      <c r="H22" s="3" t="s">
        <v>400</v>
      </c>
      <c r="I22" s="2" t="s">
        <v>84</v>
      </c>
      <c r="J22" s="2" t="s">
        <v>44</v>
      </c>
      <c r="K22" s="2" t="s">
        <v>45</v>
      </c>
      <c r="L22" s="2" t="s">
        <v>46</v>
      </c>
      <c r="M22" s="2" t="s">
        <v>85</v>
      </c>
      <c r="N22" s="2" t="s">
        <v>48</v>
      </c>
      <c r="O22" s="2" t="s">
        <v>86</v>
      </c>
      <c r="P22" s="2" t="s">
        <v>67</v>
      </c>
      <c r="Q22" s="2" t="s">
        <v>401</v>
      </c>
      <c r="R22" s="2" t="s">
        <v>402</v>
      </c>
      <c r="S22" s="2">
        <v>0.15</v>
      </c>
      <c r="T22" s="2" t="s">
        <v>403</v>
      </c>
      <c r="U22" s="2">
        <v>0.46</v>
      </c>
      <c r="V22" s="2" t="s">
        <v>404</v>
      </c>
      <c r="W22" s="2">
        <v>0.308</v>
      </c>
      <c r="X22" s="2" t="s">
        <v>55</v>
      </c>
    </row>
    <row r="23" ht="15.75" customHeight="1">
      <c r="A23" s="2">
        <v>97553.0</v>
      </c>
      <c r="B23" s="2" t="s">
        <v>509</v>
      </c>
      <c r="C23" s="2" t="s">
        <v>510</v>
      </c>
      <c r="D23" s="6">
        <v>43395.0</v>
      </c>
      <c r="E23" s="2" t="s">
        <v>105</v>
      </c>
      <c r="F23" s="2" t="s">
        <v>173</v>
      </c>
      <c r="G23" s="2" t="s">
        <v>317</v>
      </c>
      <c r="H23" s="3" t="s">
        <v>511</v>
      </c>
      <c r="I23" s="2" t="s">
        <v>136</v>
      </c>
      <c r="J23" s="2" t="s">
        <v>44</v>
      </c>
      <c r="K23" s="2" t="s">
        <v>45</v>
      </c>
      <c r="L23" s="2" t="s">
        <v>46</v>
      </c>
      <c r="M23" s="2" t="s">
        <v>138</v>
      </c>
      <c r="N23" s="2" t="s">
        <v>48</v>
      </c>
      <c r="O23" s="2" t="s">
        <v>66</v>
      </c>
      <c r="P23" s="2" t="s">
        <v>177</v>
      </c>
    </row>
    <row r="24" ht="15.75" customHeight="1">
      <c r="A24" s="2">
        <v>105495.0</v>
      </c>
      <c r="B24" s="2" t="s">
        <v>531</v>
      </c>
      <c r="C24" s="2" t="s">
        <v>532</v>
      </c>
      <c r="D24" s="6">
        <v>43418.0</v>
      </c>
      <c r="E24" s="2" t="s">
        <v>105</v>
      </c>
      <c r="F24" s="2" t="s">
        <v>533</v>
      </c>
      <c r="G24" s="2" t="s">
        <v>534</v>
      </c>
      <c r="H24" s="3" t="s">
        <v>535</v>
      </c>
      <c r="I24" s="2" t="s">
        <v>375</v>
      </c>
      <c r="J24" s="2" t="s">
        <v>44</v>
      </c>
      <c r="K24" s="2" t="s">
        <v>45</v>
      </c>
      <c r="L24" s="2" t="s">
        <v>46</v>
      </c>
      <c r="M24" s="2" t="s">
        <v>376</v>
      </c>
      <c r="N24" s="2" t="s">
        <v>155</v>
      </c>
      <c r="O24" s="2" t="s">
        <v>166</v>
      </c>
      <c r="P24" s="2" t="s">
        <v>244</v>
      </c>
      <c r="Q24" s="2" t="s">
        <v>536</v>
      </c>
      <c r="R24" s="2" t="s">
        <v>246</v>
      </c>
      <c r="S24" s="2">
        <v>72.21</v>
      </c>
      <c r="T24" s="2" t="s">
        <v>537</v>
      </c>
      <c r="U24" s="2">
        <v>72.47</v>
      </c>
      <c r="V24" s="2" t="s">
        <v>538</v>
      </c>
      <c r="W24" s="2">
        <v>0.878</v>
      </c>
      <c r="X24" s="2" t="s">
        <v>55</v>
      </c>
    </row>
    <row r="25" ht="15.75" customHeight="1">
      <c r="A25" s="2">
        <v>106442.0</v>
      </c>
      <c r="B25" s="2" t="s">
        <v>405</v>
      </c>
      <c r="C25" s="2" t="s">
        <v>406</v>
      </c>
      <c r="D25" s="6">
        <v>43252.0</v>
      </c>
      <c r="E25" s="2" t="s">
        <v>105</v>
      </c>
      <c r="F25" s="2" t="s">
        <v>173</v>
      </c>
      <c r="G25" s="2" t="s">
        <v>333</v>
      </c>
      <c r="H25" s="3" t="s">
        <v>407</v>
      </c>
      <c r="I25" s="2" t="s">
        <v>254</v>
      </c>
      <c r="J25" s="2" t="s">
        <v>44</v>
      </c>
      <c r="K25" s="2" t="s">
        <v>45</v>
      </c>
      <c r="L25" s="2" t="s">
        <v>46</v>
      </c>
      <c r="M25" s="2" t="s">
        <v>255</v>
      </c>
      <c r="N25" s="2" t="s">
        <v>155</v>
      </c>
      <c r="O25" s="2" t="s">
        <v>120</v>
      </c>
      <c r="P25" s="2" t="s">
        <v>177</v>
      </c>
      <c r="T25" s="2" t="s">
        <v>408</v>
      </c>
      <c r="V25" s="2" t="s">
        <v>409</v>
      </c>
      <c r="Y25" s="32"/>
    </row>
    <row r="26" ht="15.75" customHeight="1">
      <c r="A26" s="2">
        <v>106441.0</v>
      </c>
      <c r="B26" s="2" t="s">
        <v>390</v>
      </c>
      <c r="C26" s="2" t="s">
        <v>391</v>
      </c>
      <c r="D26" s="6">
        <v>43238.0</v>
      </c>
      <c r="E26" s="2" t="s">
        <v>105</v>
      </c>
      <c r="F26" s="2" t="s">
        <v>173</v>
      </c>
      <c r="G26" s="2" t="s">
        <v>333</v>
      </c>
      <c r="H26" s="3" t="s">
        <v>392</v>
      </c>
      <c r="I26" s="2" t="s">
        <v>393</v>
      </c>
      <c r="J26" s="2" t="s">
        <v>44</v>
      </c>
      <c r="K26" s="2" t="s">
        <v>45</v>
      </c>
      <c r="L26" s="2" t="s">
        <v>46</v>
      </c>
      <c r="M26" s="2" t="s">
        <v>394</v>
      </c>
      <c r="N26" s="2" t="s">
        <v>155</v>
      </c>
      <c r="O26" s="2" t="s">
        <v>395</v>
      </c>
      <c r="P26" s="2" t="s">
        <v>177</v>
      </c>
      <c r="Z26" s="32"/>
    </row>
    <row r="27" ht="15.75" customHeight="1">
      <c r="A27" s="2">
        <v>109994.0</v>
      </c>
      <c r="B27" s="2" t="s">
        <v>483</v>
      </c>
      <c r="C27" s="2" t="s">
        <v>484</v>
      </c>
      <c r="D27" s="6">
        <v>43363.0</v>
      </c>
      <c r="E27" s="2" t="s">
        <v>105</v>
      </c>
      <c r="F27" s="2" t="s">
        <v>71</v>
      </c>
      <c r="G27" s="2" t="s">
        <v>72</v>
      </c>
      <c r="H27" s="3" t="s">
        <v>485</v>
      </c>
      <c r="I27" s="2" t="s">
        <v>108</v>
      </c>
      <c r="J27" s="2" t="s">
        <v>44</v>
      </c>
      <c r="K27" s="2" t="s">
        <v>45</v>
      </c>
      <c r="L27" s="2" t="s">
        <v>313</v>
      </c>
      <c r="O27" s="2" t="s">
        <v>76</v>
      </c>
      <c r="P27" s="2" t="s">
        <v>50</v>
      </c>
      <c r="Q27" s="2" t="s">
        <v>68</v>
      </c>
      <c r="T27" s="2" t="s">
        <v>68</v>
      </c>
      <c r="V27" s="2" t="s">
        <v>68</v>
      </c>
    </row>
    <row r="28" ht="15.75" customHeight="1">
      <c r="A28" s="2">
        <v>106397.0</v>
      </c>
      <c r="B28" s="2" t="s">
        <v>310</v>
      </c>
      <c r="C28" s="2" t="s">
        <v>311</v>
      </c>
      <c r="D28" s="6">
        <v>43096.0</v>
      </c>
      <c r="E28" s="2" t="s">
        <v>39</v>
      </c>
      <c r="F28" s="2" t="s">
        <v>111</v>
      </c>
      <c r="G28" s="2" t="s">
        <v>72</v>
      </c>
      <c r="H28" s="3" t="s">
        <v>312</v>
      </c>
      <c r="I28" s="2" t="s">
        <v>108</v>
      </c>
      <c r="J28" s="2" t="s">
        <v>44</v>
      </c>
      <c r="K28" s="2" t="s">
        <v>45</v>
      </c>
      <c r="L28" s="2" t="s">
        <v>313</v>
      </c>
      <c r="O28" s="2" t="s">
        <v>128</v>
      </c>
      <c r="P28" s="2" t="s">
        <v>56</v>
      </c>
      <c r="T28" s="2" t="s">
        <v>314</v>
      </c>
      <c r="V28" s="2" t="s">
        <v>314</v>
      </c>
    </row>
    <row r="29" ht="15.75" customHeight="1">
      <c r="A29" s="2">
        <v>108378.0</v>
      </c>
      <c r="B29" s="2" t="s">
        <v>330</v>
      </c>
      <c r="C29" s="2" t="s">
        <v>331</v>
      </c>
      <c r="D29" s="6">
        <v>43171.0</v>
      </c>
      <c r="E29" s="2" t="s">
        <v>105</v>
      </c>
      <c r="F29" s="2" t="s">
        <v>332</v>
      </c>
      <c r="G29" s="2" t="s">
        <v>333</v>
      </c>
      <c r="H29" s="3" t="s">
        <v>334</v>
      </c>
      <c r="I29" s="2" t="s">
        <v>335</v>
      </c>
      <c r="J29" s="2" t="s">
        <v>44</v>
      </c>
      <c r="K29" s="2" t="s">
        <v>45</v>
      </c>
      <c r="L29" s="2" t="s">
        <v>46</v>
      </c>
      <c r="M29" s="2" t="s">
        <v>336</v>
      </c>
      <c r="N29" s="2" t="s">
        <v>48</v>
      </c>
      <c r="O29" s="2" t="s">
        <v>66</v>
      </c>
      <c r="P29" s="2" t="s">
        <v>177</v>
      </c>
      <c r="T29" s="2" t="s">
        <v>337</v>
      </c>
      <c r="V29" s="2" t="s">
        <v>338</v>
      </c>
      <c r="Z29" s="32"/>
      <c r="AE29" s="32"/>
    </row>
    <row r="30" ht="15.75" customHeight="1">
      <c r="A30" s="2">
        <v>106071.0</v>
      </c>
      <c r="B30" s="2" t="s">
        <v>170</v>
      </c>
      <c r="C30" s="2" t="s">
        <v>171</v>
      </c>
      <c r="D30" s="6">
        <v>42998.0</v>
      </c>
      <c r="E30" s="2" t="s">
        <v>172</v>
      </c>
      <c r="F30" s="2" t="s">
        <v>173</v>
      </c>
      <c r="H30" s="3" t="s">
        <v>174</v>
      </c>
      <c r="I30" s="2" t="s">
        <v>175</v>
      </c>
      <c r="J30" s="2" t="s">
        <v>44</v>
      </c>
      <c r="K30" s="2" t="s">
        <v>45</v>
      </c>
      <c r="L30" s="2" t="s">
        <v>46</v>
      </c>
      <c r="M30" s="2" t="s">
        <v>176</v>
      </c>
      <c r="N30" s="2" t="s">
        <v>155</v>
      </c>
      <c r="P30" s="2" t="s">
        <v>177</v>
      </c>
      <c r="T30" s="2" t="s">
        <v>178</v>
      </c>
      <c r="V30" s="2" t="s">
        <v>179</v>
      </c>
      <c r="W30" s="2">
        <v>0.02</v>
      </c>
      <c r="X30" s="2" t="s">
        <v>55</v>
      </c>
      <c r="Z30" s="32"/>
    </row>
    <row r="31" ht="15.75" customHeight="1">
      <c r="A31" s="2">
        <v>106072.0</v>
      </c>
      <c r="B31" s="2" t="s">
        <v>652</v>
      </c>
      <c r="C31" s="2" t="s">
        <v>653</v>
      </c>
      <c r="D31" s="6">
        <v>43601.0</v>
      </c>
      <c r="E31" s="2" t="s">
        <v>105</v>
      </c>
      <c r="F31" s="2" t="s">
        <v>332</v>
      </c>
      <c r="G31" s="2" t="s">
        <v>333</v>
      </c>
      <c r="H31" s="3" t="s">
        <v>654</v>
      </c>
      <c r="I31" s="2" t="s">
        <v>655</v>
      </c>
      <c r="J31" s="2" t="s">
        <v>44</v>
      </c>
      <c r="K31" s="2" t="s">
        <v>45</v>
      </c>
      <c r="L31" s="2" t="s">
        <v>46</v>
      </c>
      <c r="M31" s="2" t="s">
        <v>656</v>
      </c>
      <c r="N31" s="2" t="s">
        <v>155</v>
      </c>
      <c r="O31" s="2" t="s">
        <v>66</v>
      </c>
      <c r="P31" s="2" t="s">
        <v>177</v>
      </c>
      <c r="T31" s="2" t="s">
        <v>657</v>
      </c>
      <c r="V31" s="2" t="s">
        <v>658</v>
      </c>
      <c r="W31" s="2">
        <v>0.02</v>
      </c>
      <c r="X31" s="2" t="s">
        <v>55</v>
      </c>
      <c r="Z31" s="32"/>
    </row>
    <row r="32" ht="15.75" customHeight="1">
      <c r="A32" s="2">
        <v>108110.0</v>
      </c>
      <c r="B32" s="2" t="s">
        <v>261</v>
      </c>
      <c r="C32" s="2" t="s">
        <v>262</v>
      </c>
      <c r="D32" s="6">
        <v>43025.0</v>
      </c>
      <c r="E32" s="2" t="s">
        <v>105</v>
      </c>
      <c r="F32" s="2" t="s">
        <v>40</v>
      </c>
      <c r="G32" s="2" t="s">
        <v>41</v>
      </c>
      <c r="H32" s="3" t="s">
        <v>263</v>
      </c>
      <c r="I32" s="2" t="s">
        <v>108</v>
      </c>
      <c r="J32" s="2" t="s">
        <v>44</v>
      </c>
      <c r="K32" s="2" t="s">
        <v>45</v>
      </c>
      <c r="L32" s="2" t="s">
        <v>46</v>
      </c>
      <c r="O32" s="2" t="s">
        <v>128</v>
      </c>
      <c r="P32" s="2" t="s">
        <v>129</v>
      </c>
      <c r="T32" s="2" t="s">
        <v>68</v>
      </c>
      <c r="V32" s="2" t="s">
        <v>68</v>
      </c>
      <c r="W32" s="2">
        <v>0.01</v>
      </c>
      <c r="X32" s="2" t="s">
        <v>55</v>
      </c>
    </row>
    <row r="33" ht="15.75" customHeight="1">
      <c r="A33" s="2">
        <v>106511.0</v>
      </c>
      <c r="B33" s="2" t="s">
        <v>327</v>
      </c>
      <c r="C33" s="2" t="s">
        <v>328</v>
      </c>
      <c r="D33" s="6">
        <v>43102.0</v>
      </c>
      <c r="E33" s="2" t="s">
        <v>39</v>
      </c>
      <c r="F33" s="2" t="s">
        <v>111</v>
      </c>
      <c r="G33" s="2" t="s">
        <v>41</v>
      </c>
      <c r="H33" s="3" t="s">
        <v>329</v>
      </c>
      <c r="I33" s="2" t="s">
        <v>108</v>
      </c>
      <c r="J33" s="2" t="s">
        <v>44</v>
      </c>
      <c r="K33" s="2" t="s">
        <v>45</v>
      </c>
      <c r="L33" s="2" t="s">
        <v>313</v>
      </c>
      <c r="O33" s="2" t="s">
        <v>66</v>
      </c>
      <c r="P33" s="2" t="s">
        <v>56</v>
      </c>
      <c r="T33" s="2" t="s">
        <v>68</v>
      </c>
      <c r="V33" s="2" t="s">
        <v>68</v>
      </c>
      <c r="W33" s="2">
        <v>0.0</v>
      </c>
      <c r="X33" s="2" t="s">
        <v>55</v>
      </c>
    </row>
    <row r="34" ht="15.75" customHeight="1">
      <c r="A34" s="2">
        <v>108108.0</v>
      </c>
      <c r="B34" s="2" t="s">
        <v>147</v>
      </c>
      <c r="C34" s="2" t="s">
        <v>148</v>
      </c>
      <c r="D34" s="6">
        <v>42986.0</v>
      </c>
      <c r="E34" s="2" t="s">
        <v>105</v>
      </c>
      <c r="F34" s="2" t="s">
        <v>106</v>
      </c>
      <c r="G34" s="2" t="s">
        <v>61</v>
      </c>
      <c r="H34" s="3" t="s">
        <v>149</v>
      </c>
      <c r="I34" s="2" t="s">
        <v>108</v>
      </c>
      <c r="J34" s="2" t="s">
        <v>44</v>
      </c>
      <c r="K34" s="2" t="s">
        <v>45</v>
      </c>
      <c r="L34" s="2" t="s">
        <v>46</v>
      </c>
      <c r="O34" s="2" t="s">
        <v>66</v>
      </c>
      <c r="P34" s="2" t="s">
        <v>50</v>
      </c>
      <c r="T34" s="2" t="s">
        <v>68</v>
      </c>
      <c r="V34" s="2" t="s">
        <v>68</v>
      </c>
      <c r="W34" s="2">
        <v>0.01</v>
      </c>
      <c r="X34" s="2" t="s">
        <v>55</v>
      </c>
    </row>
    <row r="35" ht="15.75" customHeight="1">
      <c r="A35" s="2">
        <v>108107.0</v>
      </c>
      <c r="B35" s="2" t="s">
        <v>528</v>
      </c>
      <c r="C35" s="2" t="s">
        <v>529</v>
      </c>
      <c r="D35" s="6">
        <v>43412.0</v>
      </c>
      <c r="E35" s="2" t="s">
        <v>105</v>
      </c>
      <c r="F35" s="2" t="s">
        <v>223</v>
      </c>
      <c r="G35" s="2" t="s">
        <v>41</v>
      </c>
      <c r="H35" s="3" t="s">
        <v>530</v>
      </c>
      <c r="I35" s="2" t="s">
        <v>108</v>
      </c>
      <c r="J35" s="2" t="s">
        <v>44</v>
      </c>
      <c r="K35" s="2" t="s">
        <v>45</v>
      </c>
      <c r="L35" s="2" t="s">
        <v>46</v>
      </c>
      <c r="O35" s="2" t="s">
        <v>128</v>
      </c>
      <c r="P35" s="2" t="s">
        <v>129</v>
      </c>
      <c r="T35" s="2" t="s">
        <v>68</v>
      </c>
      <c r="V35" s="2" t="s">
        <v>68</v>
      </c>
      <c r="W35" s="2">
        <v>0.01</v>
      </c>
      <c r="X35" s="2" t="s">
        <v>55</v>
      </c>
    </row>
    <row r="36" ht="15.75" customHeight="1">
      <c r="A36" s="2">
        <v>108946.0</v>
      </c>
      <c r="B36" s="2" t="s">
        <v>679</v>
      </c>
      <c r="C36" s="2" t="s">
        <v>680</v>
      </c>
      <c r="D36" s="6">
        <v>43642.0</v>
      </c>
      <c r="E36" s="2" t="s">
        <v>105</v>
      </c>
      <c r="F36" s="2" t="s">
        <v>252</v>
      </c>
      <c r="G36" s="2" t="s">
        <v>72</v>
      </c>
      <c r="H36" s="3" t="s">
        <v>681</v>
      </c>
      <c r="I36" s="2" t="s">
        <v>153</v>
      </c>
      <c r="J36" s="2" t="s">
        <v>44</v>
      </c>
      <c r="K36" s="2" t="s">
        <v>45</v>
      </c>
      <c r="L36" s="2" t="s">
        <v>46</v>
      </c>
      <c r="M36" s="2" t="s">
        <v>154</v>
      </c>
      <c r="N36" s="2" t="s">
        <v>155</v>
      </c>
      <c r="O36" s="2" t="s">
        <v>128</v>
      </c>
      <c r="P36" s="2" t="s">
        <v>129</v>
      </c>
      <c r="T36" s="2" t="s">
        <v>682</v>
      </c>
      <c r="V36" s="2" t="s">
        <v>683</v>
      </c>
      <c r="W36" s="2">
        <v>1.173</v>
      </c>
      <c r="X36" s="2" t="s">
        <v>55</v>
      </c>
    </row>
    <row r="37" ht="15.75" customHeight="1">
      <c r="A37" s="2">
        <v>105540.0</v>
      </c>
      <c r="B37" s="2" t="s">
        <v>115</v>
      </c>
      <c r="C37" s="2" t="s">
        <v>116</v>
      </c>
      <c r="D37" s="6">
        <v>42961.0</v>
      </c>
      <c r="E37" s="2" t="s">
        <v>39</v>
      </c>
      <c r="F37" s="2" t="s">
        <v>117</v>
      </c>
      <c r="G37" s="2" t="s">
        <v>118</v>
      </c>
      <c r="H37" s="3" t="s">
        <v>119</v>
      </c>
      <c r="I37" s="2" t="s">
        <v>63</v>
      </c>
      <c r="J37" s="2" t="s">
        <v>44</v>
      </c>
      <c r="K37" s="2" t="s">
        <v>45</v>
      </c>
      <c r="L37" s="2" t="s">
        <v>46</v>
      </c>
      <c r="M37" s="2" t="s">
        <v>64</v>
      </c>
      <c r="N37" s="2" t="s">
        <v>65</v>
      </c>
      <c r="O37" s="2" t="s">
        <v>120</v>
      </c>
      <c r="P37" s="2" t="s">
        <v>67</v>
      </c>
      <c r="Q37" s="2" t="s">
        <v>121</v>
      </c>
      <c r="T37" s="2" t="s">
        <v>122</v>
      </c>
      <c r="V37" s="2" t="s">
        <v>123</v>
      </c>
    </row>
    <row r="38" ht="15.75" customHeight="1">
      <c r="A38" s="2">
        <v>103605.0</v>
      </c>
      <c r="B38" s="2" t="s">
        <v>498</v>
      </c>
      <c r="C38" s="2" t="s">
        <v>499</v>
      </c>
      <c r="D38" s="6">
        <v>43385.0</v>
      </c>
      <c r="E38" s="2" t="s">
        <v>500</v>
      </c>
      <c r="F38" s="2" t="s">
        <v>173</v>
      </c>
      <c r="G38" s="2" t="s">
        <v>373</v>
      </c>
      <c r="H38" s="3" t="s">
        <v>501</v>
      </c>
      <c r="I38" s="2" t="s">
        <v>502</v>
      </c>
      <c r="J38" s="2" t="s">
        <v>44</v>
      </c>
      <c r="K38" s="2" t="s">
        <v>45</v>
      </c>
      <c r="L38" s="2" t="s">
        <v>46</v>
      </c>
      <c r="M38" s="2" t="s">
        <v>503</v>
      </c>
      <c r="N38" s="2" t="s">
        <v>65</v>
      </c>
      <c r="O38" s="2" t="s">
        <v>120</v>
      </c>
      <c r="P38" s="2" t="s">
        <v>177</v>
      </c>
      <c r="Q38" s="2" t="s">
        <v>504</v>
      </c>
    </row>
    <row r="39" ht="15.75" customHeight="1">
      <c r="A39" s="2">
        <v>110085.0</v>
      </c>
      <c r="B39" s="2" t="s">
        <v>276</v>
      </c>
      <c r="C39" s="2" t="s">
        <v>277</v>
      </c>
      <c r="D39" s="6">
        <v>43054.0</v>
      </c>
      <c r="E39" s="2" t="s">
        <v>105</v>
      </c>
      <c r="F39" s="2" t="s">
        <v>111</v>
      </c>
      <c r="G39" s="2" t="s">
        <v>112</v>
      </c>
      <c r="H39" s="3" t="s">
        <v>278</v>
      </c>
      <c r="I39" s="2" t="s">
        <v>108</v>
      </c>
      <c r="J39" s="2" t="s">
        <v>44</v>
      </c>
      <c r="K39" s="2" t="s">
        <v>45</v>
      </c>
      <c r="L39" s="2" t="s">
        <v>46</v>
      </c>
      <c r="O39" s="2" t="s">
        <v>76</v>
      </c>
      <c r="P39" s="2" t="s">
        <v>50</v>
      </c>
      <c r="Q39" s="2" t="s">
        <v>68</v>
      </c>
      <c r="T39" s="2" t="s">
        <v>68</v>
      </c>
      <c r="V39" s="2" t="s">
        <v>68</v>
      </c>
      <c r="X39" s="2" t="s">
        <v>55</v>
      </c>
    </row>
    <row r="40" ht="15.75" customHeight="1">
      <c r="A40" s="2">
        <v>108822.0</v>
      </c>
      <c r="B40" s="2" t="s">
        <v>264</v>
      </c>
      <c r="C40" s="2" t="s">
        <v>265</v>
      </c>
      <c r="D40" s="6">
        <v>43028.0</v>
      </c>
      <c r="E40" s="2" t="s">
        <v>105</v>
      </c>
      <c r="F40" s="2" t="s">
        <v>111</v>
      </c>
      <c r="G40" s="2" t="s">
        <v>112</v>
      </c>
      <c r="H40" s="3" t="s">
        <v>266</v>
      </c>
      <c r="I40" s="2" t="s">
        <v>108</v>
      </c>
      <c r="J40" s="2" t="s">
        <v>44</v>
      </c>
      <c r="K40" s="2" t="s">
        <v>45</v>
      </c>
      <c r="L40" s="2" t="s">
        <v>46</v>
      </c>
      <c r="O40" s="2" t="s">
        <v>76</v>
      </c>
      <c r="P40" s="2" t="s">
        <v>50</v>
      </c>
      <c r="Q40" s="2" t="s">
        <v>68</v>
      </c>
      <c r="T40" s="2" t="s">
        <v>68</v>
      </c>
      <c r="V40" s="2" t="s">
        <v>68</v>
      </c>
      <c r="X40" s="2" t="s">
        <v>55</v>
      </c>
    </row>
    <row r="41" ht="15.75" customHeight="1">
      <c r="A41" s="2">
        <v>110746.0</v>
      </c>
      <c r="B41" s="2" t="s">
        <v>414</v>
      </c>
      <c r="C41" s="2" t="s">
        <v>415</v>
      </c>
      <c r="D41" s="6">
        <v>43280.0</v>
      </c>
      <c r="E41" s="2" t="s">
        <v>105</v>
      </c>
      <c r="F41" s="2" t="s">
        <v>111</v>
      </c>
      <c r="G41" s="2" t="s">
        <v>112</v>
      </c>
      <c r="H41" s="3" t="s">
        <v>145</v>
      </c>
      <c r="I41" s="2" t="s">
        <v>108</v>
      </c>
      <c r="J41" s="2" t="s">
        <v>44</v>
      </c>
      <c r="K41" s="2" t="s">
        <v>45</v>
      </c>
      <c r="L41" s="2" t="s">
        <v>46</v>
      </c>
      <c r="O41" s="2" t="s">
        <v>120</v>
      </c>
      <c r="P41" s="2" t="s">
        <v>67</v>
      </c>
      <c r="Q41" s="2" t="s">
        <v>68</v>
      </c>
      <c r="T41" s="2" t="s">
        <v>68</v>
      </c>
      <c r="V41" s="2" t="s">
        <v>68</v>
      </c>
      <c r="X41" s="2" t="s">
        <v>55</v>
      </c>
    </row>
    <row r="42" ht="15.75" customHeight="1">
      <c r="A42" s="2">
        <v>108821.0</v>
      </c>
      <c r="B42" s="2" t="s">
        <v>259</v>
      </c>
      <c r="C42" s="2" t="s">
        <v>260</v>
      </c>
      <c r="D42" s="6">
        <v>43014.0</v>
      </c>
      <c r="E42" s="2" t="s">
        <v>105</v>
      </c>
      <c r="F42" s="2" t="s">
        <v>111</v>
      </c>
      <c r="G42" s="2" t="s">
        <v>112</v>
      </c>
      <c r="H42" s="3" t="s">
        <v>145</v>
      </c>
      <c r="I42" s="2" t="s">
        <v>108</v>
      </c>
      <c r="J42" s="2" t="s">
        <v>44</v>
      </c>
      <c r="K42" s="2" t="s">
        <v>45</v>
      </c>
      <c r="L42" s="2" t="s">
        <v>46</v>
      </c>
      <c r="O42" s="2" t="s">
        <v>120</v>
      </c>
      <c r="P42" s="2" t="s">
        <v>67</v>
      </c>
      <c r="Q42" s="2" t="s">
        <v>68</v>
      </c>
      <c r="T42" s="2" t="s">
        <v>68</v>
      </c>
      <c r="V42" s="2" t="s">
        <v>68</v>
      </c>
      <c r="X42" s="2" t="s">
        <v>55</v>
      </c>
    </row>
    <row r="43" ht="15.75" customHeight="1">
      <c r="A43" s="2">
        <v>108823.0</v>
      </c>
      <c r="B43" s="2" t="s">
        <v>143</v>
      </c>
      <c r="C43" s="2" t="s">
        <v>144</v>
      </c>
      <c r="D43" s="6">
        <v>42985.0</v>
      </c>
      <c r="E43" s="2" t="s">
        <v>105</v>
      </c>
      <c r="F43" s="2" t="s">
        <v>111</v>
      </c>
      <c r="G43" s="2" t="s">
        <v>112</v>
      </c>
      <c r="H43" s="3" t="s">
        <v>145</v>
      </c>
      <c r="I43" s="2" t="s">
        <v>108</v>
      </c>
      <c r="J43" s="2" t="s">
        <v>44</v>
      </c>
      <c r="K43" s="2" t="s">
        <v>45</v>
      </c>
      <c r="L43" s="2" t="s">
        <v>46</v>
      </c>
      <c r="O43" s="2" t="s">
        <v>86</v>
      </c>
      <c r="P43" s="2" t="s">
        <v>67</v>
      </c>
      <c r="Q43" s="2" t="s">
        <v>68</v>
      </c>
      <c r="T43" s="2" t="s">
        <v>68</v>
      </c>
      <c r="V43" s="2" t="s">
        <v>68</v>
      </c>
      <c r="X43" s="2" t="s">
        <v>55</v>
      </c>
    </row>
    <row r="44" ht="15.75" customHeight="1">
      <c r="A44" s="2">
        <v>110871.0</v>
      </c>
      <c r="B44" s="2" t="s">
        <v>526</v>
      </c>
      <c r="C44" s="2" t="s">
        <v>527</v>
      </c>
      <c r="D44" s="6">
        <v>43402.0</v>
      </c>
      <c r="E44" s="2" t="s">
        <v>105</v>
      </c>
      <c r="F44" s="2" t="s">
        <v>111</v>
      </c>
      <c r="G44" s="2" t="s">
        <v>112</v>
      </c>
      <c r="H44" s="3" t="s">
        <v>508</v>
      </c>
      <c r="I44" s="2" t="s">
        <v>108</v>
      </c>
      <c r="J44" s="2" t="s">
        <v>44</v>
      </c>
      <c r="K44" s="2" t="s">
        <v>45</v>
      </c>
      <c r="L44" s="2" t="s">
        <v>46</v>
      </c>
      <c r="O44" s="2" t="s">
        <v>120</v>
      </c>
      <c r="P44" s="2" t="s">
        <v>67</v>
      </c>
      <c r="Q44" s="2" t="s">
        <v>68</v>
      </c>
      <c r="T44" s="2" t="s">
        <v>68</v>
      </c>
      <c r="V44" s="2" t="s">
        <v>68</v>
      </c>
      <c r="X44" s="2" t="s">
        <v>55</v>
      </c>
    </row>
    <row r="45" ht="15.75" customHeight="1">
      <c r="A45" s="2">
        <v>110872.0</v>
      </c>
      <c r="B45" s="2" t="s">
        <v>506</v>
      </c>
      <c r="C45" s="2" t="s">
        <v>507</v>
      </c>
      <c r="D45" s="6">
        <v>43386.0</v>
      </c>
      <c r="E45" s="2" t="s">
        <v>105</v>
      </c>
      <c r="F45" s="2" t="s">
        <v>111</v>
      </c>
      <c r="G45" s="2" t="s">
        <v>112</v>
      </c>
      <c r="H45" s="3" t="s">
        <v>508</v>
      </c>
      <c r="I45" s="2" t="s">
        <v>108</v>
      </c>
      <c r="J45" s="2" t="s">
        <v>44</v>
      </c>
      <c r="K45" s="2" t="s">
        <v>45</v>
      </c>
      <c r="L45" s="2" t="s">
        <v>46</v>
      </c>
      <c r="O45" s="2" t="s">
        <v>120</v>
      </c>
      <c r="P45" s="2" t="s">
        <v>67</v>
      </c>
      <c r="Q45" s="2" t="s">
        <v>68</v>
      </c>
      <c r="T45" s="2" t="s">
        <v>68</v>
      </c>
      <c r="V45" s="2" t="s">
        <v>68</v>
      </c>
      <c r="X45" s="2" t="s">
        <v>55</v>
      </c>
    </row>
    <row r="46" ht="15.75" customHeight="1">
      <c r="A46" s="2">
        <v>108944.0</v>
      </c>
      <c r="B46" s="2" t="s">
        <v>291</v>
      </c>
      <c r="C46" s="2" t="s">
        <v>292</v>
      </c>
      <c r="D46" s="6">
        <v>43071.0</v>
      </c>
      <c r="E46" s="2" t="s">
        <v>105</v>
      </c>
      <c r="F46" s="2" t="s">
        <v>111</v>
      </c>
      <c r="G46" s="2" t="s">
        <v>112</v>
      </c>
      <c r="H46" s="3" t="s">
        <v>113</v>
      </c>
      <c r="I46" s="2" t="s">
        <v>108</v>
      </c>
      <c r="J46" s="2" t="s">
        <v>44</v>
      </c>
      <c r="K46" s="2" t="s">
        <v>45</v>
      </c>
      <c r="L46" s="2" t="s">
        <v>46</v>
      </c>
      <c r="O46" s="2" t="s">
        <v>120</v>
      </c>
      <c r="P46" s="2" t="s">
        <v>67</v>
      </c>
      <c r="Q46" s="2" t="s">
        <v>68</v>
      </c>
      <c r="T46" s="2" t="s">
        <v>68</v>
      </c>
      <c r="V46" s="2" t="s">
        <v>68</v>
      </c>
      <c r="X46" s="2" t="s">
        <v>55</v>
      </c>
    </row>
    <row r="47" ht="15.75" customHeight="1">
      <c r="A47" s="2">
        <v>108945.0</v>
      </c>
      <c r="B47" s="2" t="s">
        <v>293</v>
      </c>
      <c r="C47" s="2" t="s">
        <v>294</v>
      </c>
      <c r="D47" s="6">
        <v>43071.0</v>
      </c>
      <c r="E47" s="2" t="s">
        <v>105</v>
      </c>
      <c r="F47" s="2" t="s">
        <v>111</v>
      </c>
      <c r="G47" s="2" t="s">
        <v>112</v>
      </c>
      <c r="H47" s="3" t="s">
        <v>113</v>
      </c>
      <c r="I47" s="2" t="s">
        <v>108</v>
      </c>
      <c r="J47" s="2" t="s">
        <v>44</v>
      </c>
      <c r="K47" s="2" t="s">
        <v>45</v>
      </c>
      <c r="L47" s="2" t="s">
        <v>46</v>
      </c>
      <c r="O47" s="2" t="s">
        <v>114</v>
      </c>
      <c r="P47" s="2" t="s">
        <v>50</v>
      </c>
      <c r="Q47" s="2" t="s">
        <v>68</v>
      </c>
      <c r="T47" s="2" t="s">
        <v>68</v>
      </c>
      <c r="V47" s="2" t="s">
        <v>68</v>
      </c>
      <c r="X47" s="2" t="s">
        <v>55</v>
      </c>
    </row>
    <row r="48" ht="15.75" customHeight="1">
      <c r="A48" s="2">
        <v>108806.0</v>
      </c>
      <c r="B48" s="2" t="s">
        <v>295</v>
      </c>
      <c r="C48" s="2" t="s">
        <v>296</v>
      </c>
      <c r="D48" s="6">
        <v>43071.0</v>
      </c>
      <c r="E48" s="2" t="s">
        <v>105</v>
      </c>
      <c r="F48" s="2" t="s">
        <v>111</v>
      </c>
      <c r="G48" s="2" t="s">
        <v>112</v>
      </c>
      <c r="H48" s="3" t="s">
        <v>113</v>
      </c>
      <c r="I48" s="2" t="s">
        <v>108</v>
      </c>
      <c r="J48" s="2" t="s">
        <v>44</v>
      </c>
      <c r="K48" s="2" t="s">
        <v>45</v>
      </c>
      <c r="L48" s="2" t="s">
        <v>46</v>
      </c>
      <c r="O48" s="2" t="s">
        <v>114</v>
      </c>
      <c r="P48" s="2" t="s">
        <v>50</v>
      </c>
      <c r="Q48" s="2" t="s">
        <v>68</v>
      </c>
      <c r="T48" s="2" t="s">
        <v>68</v>
      </c>
      <c r="V48" s="2" t="s">
        <v>68</v>
      </c>
      <c r="X48" s="2" t="s">
        <v>55</v>
      </c>
    </row>
    <row r="49" ht="15.75" customHeight="1">
      <c r="A49" s="2">
        <v>108807.0</v>
      </c>
      <c r="B49" s="2" t="s">
        <v>295</v>
      </c>
      <c r="C49" s="2" t="s">
        <v>297</v>
      </c>
      <c r="D49" s="6">
        <v>43071.0</v>
      </c>
      <c r="E49" s="2" t="s">
        <v>105</v>
      </c>
      <c r="F49" s="2" t="s">
        <v>111</v>
      </c>
      <c r="G49" s="2" t="s">
        <v>112</v>
      </c>
      <c r="H49" s="3" t="s">
        <v>113</v>
      </c>
      <c r="I49" s="2" t="s">
        <v>108</v>
      </c>
      <c r="J49" s="2" t="s">
        <v>44</v>
      </c>
      <c r="K49" s="2" t="s">
        <v>45</v>
      </c>
      <c r="L49" s="2" t="s">
        <v>46</v>
      </c>
      <c r="O49" s="2" t="s">
        <v>86</v>
      </c>
      <c r="P49" s="2" t="s">
        <v>67</v>
      </c>
      <c r="Q49" s="2" t="s">
        <v>68</v>
      </c>
      <c r="T49" s="2" t="s">
        <v>68</v>
      </c>
      <c r="V49" s="2" t="s">
        <v>68</v>
      </c>
      <c r="X49" s="2" t="s">
        <v>55</v>
      </c>
    </row>
    <row r="50" ht="15.75" customHeight="1">
      <c r="A50" s="2">
        <v>108808.0</v>
      </c>
      <c r="B50" s="2" t="s">
        <v>295</v>
      </c>
      <c r="C50" s="2" t="s">
        <v>298</v>
      </c>
      <c r="D50" s="6">
        <v>43071.0</v>
      </c>
      <c r="E50" s="2" t="s">
        <v>105</v>
      </c>
      <c r="F50" s="2" t="s">
        <v>111</v>
      </c>
      <c r="G50" s="2" t="s">
        <v>112</v>
      </c>
      <c r="H50" s="3" t="s">
        <v>113</v>
      </c>
      <c r="I50" s="2" t="s">
        <v>108</v>
      </c>
      <c r="J50" s="2" t="s">
        <v>44</v>
      </c>
      <c r="K50" s="2" t="s">
        <v>45</v>
      </c>
      <c r="L50" s="2" t="s">
        <v>46</v>
      </c>
      <c r="O50" s="2" t="s">
        <v>86</v>
      </c>
      <c r="P50" s="2" t="s">
        <v>67</v>
      </c>
      <c r="Q50" s="2" t="s">
        <v>68</v>
      </c>
      <c r="T50" s="2" t="s">
        <v>68</v>
      </c>
      <c r="V50" s="2" t="s">
        <v>68</v>
      </c>
      <c r="X50" s="2" t="s">
        <v>55</v>
      </c>
    </row>
    <row r="51" ht="15.75" customHeight="1">
      <c r="A51" s="2">
        <v>108811.0</v>
      </c>
      <c r="B51" s="2" t="s">
        <v>299</v>
      </c>
      <c r="C51" s="2" t="s">
        <v>300</v>
      </c>
      <c r="D51" s="6">
        <v>43071.0</v>
      </c>
      <c r="E51" s="2" t="s">
        <v>105</v>
      </c>
      <c r="F51" s="2" t="s">
        <v>111</v>
      </c>
      <c r="G51" s="2" t="s">
        <v>112</v>
      </c>
      <c r="H51" s="3" t="s">
        <v>113</v>
      </c>
      <c r="I51" s="2" t="s">
        <v>108</v>
      </c>
      <c r="J51" s="2" t="s">
        <v>44</v>
      </c>
      <c r="K51" s="2" t="s">
        <v>45</v>
      </c>
      <c r="L51" s="2" t="s">
        <v>46</v>
      </c>
      <c r="O51" s="2" t="s">
        <v>114</v>
      </c>
      <c r="P51" s="2" t="s">
        <v>50</v>
      </c>
      <c r="Q51" s="2" t="s">
        <v>68</v>
      </c>
      <c r="T51" s="2" t="s">
        <v>68</v>
      </c>
      <c r="V51" s="2" t="s">
        <v>68</v>
      </c>
      <c r="X51" s="2" t="s">
        <v>55</v>
      </c>
    </row>
    <row r="52" ht="15.75" customHeight="1">
      <c r="A52" s="2">
        <v>108812.0</v>
      </c>
      <c r="B52" s="2" t="s">
        <v>299</v>
      </c>
      <c r="C52" s="2" t="s">
        <v>301</v>
      </c>
      <c r="D52" s="6">
        <v>43071.0</v>
      </c>
      <c r="E52" s="2" t="s">
        <v>105</v>
      </c>
      <c r="F52" s="2" t="s">
        <v>111</v>
      </c>
      <c r="G52" s="2" t="s">
        <v>112</v>
      </c>
      <c r="H52" s="3" t="s">
        <v>113</v>
      </c>
      <c r="I52" s="2" t="s">
        <v>108</v>
      </c>
      <c r="J52" s="2" t="s">
        <v>44</v>
      </c>
      <c r="K52" s="2" t="s">
        <v>45</v>
      </c>
      <c r="L52" s="2" t="s">
        <v>46</v>
      </c>
      <c r="O52" s="2" t="s">
        <v>86</v>
      </c>
      <c r="P52" s="2" t="s">
        <v>67</v>
      </c>
      <c r="Q52" s="2" t="s">
        <v>68</v>
      </c>
      <c r="T52" s="2" t="s">
        <v>68</v>
      </c>
      <c r="V52" s="2" t="s">
        <v>68</v>
      </c>
      <c r="X52" s="2" t="s">
        <v>55</v>
      </c>
    </row>
    <row r="53" ht="15.75" customHeight="1">
      <c r="A53" s="2">
        <v>108813.0</v>
      </c>
      <c r="B53" s="2" t="s">
        <v>299</v>
      </c>
      <c r="C53" s="2" t="s">
        <v>302</v>
      </c>
      <c r="D53" s="6">
        <v>43071.0</v>
      </c>
      <c r="E53" s="2" t="s">
        <v>105</v>
      </c>
      <c r="F53" s="2" t="s">
        <v>111</v>
      </c>
      <c r="G53" s="2" t="s">
        <v>112</v>
      </c>
      <c r="H53" s="3" t="s">
        <v>113</v>
      </c>
      <c r="I53" s="2" t="s">
        <v>108</v>
      </c>
      <c r="J53" s="2" t="s">
        <v>44</v>
      </c>
      <c r="K53" s="2" t="s">
        <v>45</v>
      </c>
      <c r="L53" s="2" t="s">
        <v>46</v>
      </c>
      <c r="O53" s="2" t="s">
        <v>86</v>
      </c>
      <c r="P53" s="2" t="s">
        <v>67</v>
      </c>
      <c r="Q53" s="2" t="s">
        <v>68</v>
      </c>
      <c r="T53" s="2" t="s">
        <v>68</v>
      </c>
      <c r="V53" s="2" t="s">
        <v>68</v>
      </c>
      <c r="X53" s="2" t="s">
        <v>55</v>
      </c>
    </row>
    <row r="54" ht="15.75" customHeight="1">
      <c r="A54" s="2">
        <v>108814.0</v>
      </c>
      <c r="B54" s="2" t="s">
        <v>293</v>
      </c>
      <c r="C54" s="2" t="s">
        <v>303</v>
      </c>
      <c r="D54" s="6">
        <v>43071.0</v>
      </c>
      <c r="E54" s="2" t="s">
        <v>105</v>
      </c>
      <c r="F54" s="2" t="s">
        <v>111</v>
      </c>
      <c r="G54" s="2" t="s">
        <v>112</v>
      </c>
      <c r="H54" s="3" t="s">
        <v>113</v>
      </c>
      <c r="I54" s="2" t="s">
        <v>108</v>
      </c>
      <c r="J54" s="2" t="s">
        <v>44</v>
      </c>
      <c r="K54" s="2" t="s">
        <v>45</v>
      </c>
      <c r="L54" s="2" t="s">
        <v>46</v>
      </c>
      <c r="O54" s="2" t="s">
        <v>86</v>
      </c>
      <c r="P54" s="2" t="s">
        <v>67</v>
      </c>
      <c r="Q54" s="2" t="s">
        <v>68</v>
      </c>
      <c r="T54" s="2" t="s">
        <v>68</v>
      </c>
      <c r="V54" s="2" t="s">
        <v>68</v>
      </c>
      <c r="X54" s="2" t="s">
        <v>55</v>
      </c>
    </row>
    <row r="55" ht="15.75" customHeight="1">
      <c r="A55" s="2">
        <v>108815.0</v>
      </c>
      <c r="B55" s="2" t="s">
        <v>293</v>
      </c>
      <c r="C55" s="2" t="s">
        <v>304</v>
      </c>
      <c r="D55" s="6">
        <v>43071.0</v>
      </c>
      <c r="E55" s="2" t="s">
        <v>105</v>
      </c>
      <c r="F55" s="2" t="s">
        <v>111</v>
      </c>
      <c r="G55" s="2" t="s">
        <v>112</v>
      </c>
      <c r="H55" s="3" t="s">
        <v>113</v>
      </c>
      <c r="I55" s="2" t="s">
        <v>108</v>
      </c>
      <c r="J55" s="2" t="s">
        <v>44</v>
      </c>
      <c r="K55" s="2" t="s">
        <v>45</v>
      </c>
      <c r="L55" s="2" t="s">
        <v>46</v>
      </c>
      <c r="O55" s="2" t="s">
        <v>86</v>
      </c>
      <c r="P55" s="2" t="s">
        <v>67</v>
      </c>
      <c r="Q55" s="2" t="s">
        <v>68</v>
      </c>
      <c r="T55" s="2" t="s">
        <v>68</v>
      </c>
      <c r="V55" s="2" t="s">
        <v>68</v>
      </c>
      <c r="X55" s="2" t="s">
        <v>55</v>
      </c>
    </row>
    <row r="56" ht="15.75" customHeight="1">
      <c r="A56" s="2">
        <v>108816.0</v>
      </c>
      <c r="B56" s="2" t="s">
        <v>291</v>
      </c>
      <c r="C56" s="2" t="s">
        <v>305</v>
      </c>
      <c r="D56" s="6">
        <v>43071.0</v>
      </c>
      <c r="E56" s="2" t="s">
        <v>105</v>
      </c>
      <c r="F56" s="2" t="s">
        <v>111</v>
      </c>
      <c r="G56" s="2" t="s">
        <v>112</v>
      </c>
      <c r="H56" s="3" t="s">
        <v>113</v>
      </c>
      <c r="I56" s="2" t="s">
        <v>108</v>
      </c>
      <c r="J56" s="2" t="s">
        <v>44</v>
      </c>
      <c r="K56" s="2" t="s">
        <v>45</v>
      </c>
      <c r="L56" s="2" t="s">
        <v>46</v>
      </c>
      <c r="O56" s="2" t="s">
        <v>76</v>
      </c>
      <c r="P56" s="2" t="s">
        <v>50</v>
      </c>
      <c r="Q56" s="2" t="s">
        <v>68</v>
      </c>
      <c r="T56" s="2" t="s">
        <v>68</v>
      </c>
      <c r="V56" s="2" t="s">
        <v>68</v>
      </c>
      <c r="X56" s="2" t="s">
        <v>55</v>
      </c>
    </row>
    <row r="57" ht="15.75" customHeight="1">
      <c r="A57" s="2">
        <v>108817.0</v>
      </c>
      <c r="B57" s="2" t="s">
        <v>291</v>
      </c>
      <c r="C57" s="2" t="s">
        <v>306</v>
      </c>
      <c r="D57" s="6">
        <v>43071.0</v>
      </c>
      <c r="E57" s="2" t="s">
        <v>105</v>
      </c>
      <c r="F57" s="2" t="s">
        <v>111</v>
      </c>
      <c r="G57" s="2" t="s">
        <v>112</v>
      </c>
      <c r="H57" s="3" t="s">
        <v>113</v>
      </c>
      <c r="I57" s="2" t="s">
        <v>108</v>
      </c>
      <c r="J57" s="2" t="s">
        <v>44</v>
      </c>
      <c r="K57" s="2" t="s">
        <v>45</v>
      </c>
      <c r="L57" s="2" t="s">
        <v>46</v>
      </c>
      <c r="O57" s="2" t="s">
        <v>120</v>
      </c>
      <c r="P57" s="2" t="s">
        <v>67</v>
      </c>
      <c r="Q57" s="2" t="s">
        <v>68</v>
      </c>
      <c r="T57" s="2" t="s">
        <v>68</v>
      </c>
      <c r="V57" s="2" t="s">
        <v>68</v>
      </c>
      <c r="X57" s="2" t="s">
        <v>55</v>
      </c>
    </row>
    <row r="58" ht="15.75" customHeight="1">
      <c r="A58" s="2">
        <v>108818.0</v>
      </c>
      <c r="B58" s="2" t="s">
        <v>279</v>
      </c>
      <c r="C58" s="2" t="s">
        <v>280</v>
      </c>
      <c r="D58" s="6">
        <v>43055.0</v>
      </c>
      <c r="E58" s="2" t="s">
        <v>105</v>
      </c>
      <c r="F58" s="2" t="s">
        <v>111</v>
      </c>
      <c r="G58" s="2" t="s">
        <v>112</v>
      </c>
      <c r="H58" s="3" t="s">
        <v>113</v>
      </c>
      <c r="I58" s="2" t="s">
        <v>108</v>
      </c>
      <c r="J58" s="2" t="s">
        <v>44</v>
      </c>
      <c r="K58" s="2" t="s">
        <v>45</v>
      </c>
      <c r="L58" s="2" t="s">
        <v>46</v>
      </c>
      <c r="O58" s="2" t="s">
        <v>76</v>
      </c>
      <c r="P58" s="2" t="s">
        <v>50</v>
      </c>
      <c r="Q58" s="2" t="s">
        <v>68</v>
      </c>
      <c r="T58" s="2" t="s">
        <v>68</v>
      </c>
      <c r="V58" s="2" t="s">
        <v>68</v>
      </c>
      <c r="X58" s="2" t="s">
        <v>55</v>
      </c>
    </row>
    <row r="59" ht="15.75" customHeight="1">
      <c r="A59" s="2">
        <v>108819.0</v>
      </c>
      <c r="B59" s="2" t="s">
        <v>279</v>
      </c>
      <c r="C59" s="2" t="s">
        <v>281</v>
      </c>
      <c r="D59" s="6">
        <v>43055.0</v>
      </c>
      <c r="E59" s="2" t="s">
        <v>105</v>
      </c>
      <c r="F59" s="2" t="s">
        <v>111</v>
      </c>
      <c r="G59" s="2" t="s">
        <v>112</v>
      </c>
      <c r="H59" s="3" t="s">
        <v>113</v>
      </c>
      <c r="I59" s="2" t="s">
        <v>108</v>
      </c>
      <c r="J59" s="2" t="s">
        <v>44</v>
      </c>
      <c r="K59" s="2" t="s">
        <v>45</v>
      </c>
      <c r="L59" s="2" t="s">
        <v>46</v>
      </c>
      <c r="O59" s="2" t="s">
        <v>120</v>
      </c>
      <c r="P59" s="2" t="s">
        <v>67</v>
      </c>
      <c r="Q59" s="2" t="s">
        <v>68</v>
      </c>
      <c r="T59" s="2" t="s">
        <v>68</v>
      </c>
      <c r="V59" s="2" t="s">
        <v>68</v>
      </c>
      <c r="X59" s="2" t="s">
        <v>55</v>
      </c>
    </row>
    <row r="60" ht="15.75" customHeight="1">
      <c r="A60" s="2">
        <v>108820.0</v>
      </c>
      <c r="B60" s="2" t="s">
        <v>279</v>
      </c>
      <c r="C60" s="2" t="s">
        <v>282</v>
      </c>
      <c r="D60" s="6">
        <v>43055.0</v>
      </c>
      <c r="E60" s="2" t="s">
        <v>105</v>
      </c>
      <c r="F60" s="2" t="s">
        <v>111</v>
      </c>
      <c r="G60" s="2" t="s">
        <v>112</v>
      </c>
      <c r="H60" s="3" t="s">
        <v>113</v>
      </c>
      <c r="I60" s="2" t="s">
        <v>108</v>
      </c>
      <c r="J60" s="2" t="s">
        <v>44</v>
      </c>
      <c r="K60" s="2" t="s">
        <v>45</v>
      </c>
      <c r="L60" s="2" t="s">
        <v>46</v>
      </c>
      <c r="O60" s="2" t="s">
        <v>120</v>
      </c>
      <c r="P60" s="2" t="s">
        <v>67</v>
      </c>
      <c r="Q60" s="2" t="s">
        <v>68</v>
      </c>
      <c r="T60" s="2" t="s">
        <v>68</v>
      </c>
      <c r="V60" s="2" t="s">
        <v>68</v>
      </c>
      <c r="X60" s="2" t="s">
        <v>55</v>
      </c>
    </row>
    <row r="61" ht="15.75" customHeight="1">
      <c r="A61" s="2">
        <v>108801.0</v>
      </c>
      <c r="B61" s="2" t="s">
        <v>283</v>
      </c>
      <c r="C61" s="2" t="s">
        <v>284</v>
      </c>
      <c r="D61" s="6">
        <v>43055.0</v>
      </c>
      <c r="E61" s="2" t="s">
        <v>105</v>
      </c>
      <c r="F61" s="2" t="s">
        <v>111</v>
      </c>
      <c r="G61" s="2" t="s">
        <v>112</v>
      </c>
      <c r="H61" s="3" t="s">
        <v>113</v>
      </c>
      <c r="I61" s="2" t="s">
        <v>108</v>
      </c>
      <c r="J61" s="2" t="s">
        <v>44</v>
      </c>
      <c r="K61" s="2" t="s">
        <v>45</v>
      </c>
      <c r="L61" s="2" t="s">
        <v>46</v>
      </c>
      <c r="O61" s="2" t="s">
        <v>128</v>
      </c>
      <c r="P61" s="2" t="s">
        <v>129</v>
      </c>
      <c r="Q61" s="2" t="s">
        <v>68</v>
      </c>
      <c r="T61" s="2" t="s">
        <v>68</v>
      </c>
      <c r="V61" s="2" t="s">
        <v>68</v>
      </c>
      <c r="X61" s="2" t="s">
        <v>55</v>
      </c>
    </row>
    <row r="62" ht="15.75" customHeight="1">
      <c r="A62" s="2">
        <v>108802.0</v>
      </c>
      <c r="B62" s="2" t="s">
        <v>285</v>
      </c>
      <c r="C62" s="2" t="s">
        <v>286</v>
      </c>
      <c r="D62" s="6">
        <v>43055.0</v>
      </c>
      <c r="E62" s="2" t="s">
        <v>105</v>
      </c>
      <c r="F62" s="2" t="s">
        <v>111</v>
      </c>
      <c r="G62" s="2" t="s">
        <v>112</v>
      </c>
      <c r="H62" s="3" t="s">
        <v>113</v>
      </c>
      <c r="I62" s="2" t="s">
        <v>108</v>
      </c>
      <c r="J62" s="2" t="s">
        <v>44</v>
      </c>
      <c r="K62" s="2" t="s">
        <v>45</v>
      </c>
      <c r="L62" s="2" t="s">
        <v>46</v>
      </c>
      <c r="O62" s="2" t="s">
        <v>128</v>
      </c>
      <c r="P62" s="2" t="s">
        <v>129</v>
      </c>
      <c r="Q62" s="2" t="s">
        <v>68</v>
      </c>
      <c r="T62" s="2" t="s">
        <v>68</v>
      </c>
      <c r="V62" s="2" t="s">
        <v>68</v>
      </c>
      <c r="X62" s="2" t="s">
        <v>55</v>
      </c>
    </row>
    <row r="63" ht="15.75" customHeight="1">
      <c r="A63" s="2">
        <v>109258.0</v>
      </c>
      <c r="B63" s="2" t="s">
        <v>146</v>
      </c>
      <c r="C63" s="2" t="s">
        <v>110</v>
      </c>
      <c r="D63" s="6">
        <v>42985.0</v>
      </c>
      <c r="E63" s="2" t="s">
        <v>105</v>
      </c>
      <c r="F63" s="2" t="s">
        <v>111</v>
      </c>
      <c r="G63" s="2" t="s">
        <v>112</v>
      </c>
      <c r="H63" s="3" t="s">
        <v>113</v>
      </c>
      <c r="I63" s="2" t="s">
        <v>108</v>
      </c>
      <c r="J63" s="2" t="s">
        <v>44</v>
      </c>
      <c r="K63" s="2" t="s">
        <v>45</v>
      </c>
      <c r="L63" s="2" t="s">
        <v>46</v>
      </c>
      <c r="O63" s="2" t="s">
        <v>114</v>
      </c>
      <c r="P63" s="2" t="s">
        <v>50</v>
      </c>
      <c r="Q63" s="2" t="s">
        <v>68</v>
      </c>
      <c r="T63" s="2" t="s">
        <v>68</v>
      </c>
      <c r="V63" s="2" t="s">
        <v>68</v>
      </c>
      <c r="X63" s="2" t="s">
        <v>55</v>
      </c>
    </row>
    <row r="64" ht="15.75" customHeight="1">
      <c r="A64" s="2">
        <v>109259.0</v>
      </c>
      <c r="B64" s="2" t="s">
        <v>109</v>
      </c>
      <c r="C64" s="2" t="s">
        <v>110</v>
      </c>
      <c r="D64" s="6">
        <v>42950.0</v>
      </c>
      <c r="E64" s="2" t="s">
        <v>105</v>
      </c>
      <c r="F64" s="2" t="s">
        <v>111</v>
      </c>
      <c r="G64" s="2" t="s">
        <v>112</v>
      </c>
      <c r="H64" s="3" t="s">
        <v>113</v>
      </c>
      <c r="I64" s="2" t="s">
        <v>108</v>
      </c>
      <c r="J64" s="2" t="s">
        <v>44</v>
      </c>
      <c r="K64" s="2" t="s">
        <v>45</v>
      </c>
      <c r="L64" s="2" t="s">
        <v>46</v>
      </c>
      <c r="O64" s="2" t="s">
        <v>114</v>
      </c>
      <c r="P64" s="2" t="s">
        <v>50</v>
      </c>
      <c r="Q64" s="2" t="s">
        <v>68</v>
      </c>
      <c r="T64" s="2" t="s">
        <v>68</v>
      </c>
      <c r="V64" s="2" t="s">
        <v>68</v>
      </c>
      <c r="X64" s="2" t="s">
        <v>55</v>
      </c>
    </row>
    <row r="65" ht="15.75" customHeight="1">
      <c r="A65" s="2">
        <v>110855.0</v>
      </c>
      <c r="B65" s="2" t="s">
        <v>605</v>
      </c>
      <c r="C65" s="2" t="s">
        <v>606</v>
      </c>
      <c r="D65" s="6">
        <v>43460.0</v>
      </c>
      <c r="E65" s="2" t="s">
        <v>105</v>
      </c>
      <c r="F65" s="2" t="s">
        <v>111</v>
      </c>
      <c r="G65" s="2" t="s">
        <v>112</v>
      </c>
      <c r="H65" s="3" t="s">
        <v>184</v>
      </c>
      <c r="I65" s="2" t="s">
        <v>108</v>
      </c>
      <c r="J65" s="2" t="s">
        <v>44</v>
      </c>
      <c r="K65" s="2" t="s">
        <v>45</v>
      </c>
      <c r="L65" s="2" t="s">
        <v>46</v>
      </c>
      <c r="O65" s="2" t="s">
        <v>120</v>
      </c>
      <c r="P65" s="2" t="s">
        <v>67</v>
      </c>
      <c r="Q65" s="2" t="s">
        <v>68</v>
      </c>
      <c r="T65" s="2" t="s">
        <v>68</v>
      </c>
      <c r="V65" s="2" t="s">
        <v>68</v>
      </c>
      <c r="X65" s="2" t="s">
        <v>55</v>
      </c>
    </row>
    <row r="66" ht="15.75" customHeight="1">
      <c r="A66" s="2">
        <v>110869.0</v>
      </c>
      <c r="B66" s="2" t="s">
        <v>581</v>
      </c>
      <c r="C66" s="2" t="s">
        <v>582</v>
      </c>
      <c r="D66" s="6">
        <v>43451.0</v>
      </c>
      <c r="E66" s="2" t="s">
        <v>105</v>
      </c>
      <c r="F66" s="2" t="s">
        <v>111</v>
      </c>
      <c r="G66" s="2" t="s">
        <v>112</v>
      </c>
      <c r="H66" s="3" t="s">
        <v>184</v>
      </c>
      <c r="I66" s="2" t="s">
        <v>108</v>
      </c>
      <c r="J66" s="2" t="s">
        <v>44</v>
      </c>
      <c r="K66" s="2" t="s">
        <v>45</v>
      </c>
      <c r="L66" s="2" t="s">
        <v>46</v>
      </c>
      <c r="O66" s="2" t="s">
        <v>120</v>
      </c>
      <c r="P66" s="2" t="s">
        <v>67</v>
      </c>
      <c r="Q66" s="2" t="s">
        <v>68</v>
      </c>
      <c r="T66" s="2" t="s">
        <v>68</v>
      </c>
      <c r="V66" s="2" t="s">
        <v>68</v>
      </c>
      <c r="X66" s="2" t="s">
        <v>55</v>
      </c>
    </row>
    <row r="67" ht="15.75" customHeight="1">
      <c r="A67" s="2">
        <v>110849.0</v>
      </c>
      <c r="B67" s="2" t="s">
        <v>577</v>
      </c>
      <c r="C67" s="2" t="s">
        <v>578</v>
      </c>
      <c r="D67" s="6">
        <v>43447.0</v>
      </c>
      <c r="E67" s="2" t="s">
        <v>105</v>
      </c>
      <c r="F67" s="2" t="s">
        <v>111</v>
      </c>
      <c r="G67" s="2" t="s">
        <v>112</v>
      </c>
      <c r="H67" s="3" t="s">
        <v>184</v>
      </c>
      <c r="I67" s="2" t="s">
        <v>108</v>
      </c>
      <c r="J67" s="2" t="s">
        <v>44</v>
      </c>
      <c r="K67" s="2" t="s">
        <v>45</v>
      </c>
      <c r="L67" s="2" t="s">
        <v>46</v>
      </c>
      <c r="O67" s="2" t="s">
        <v>120</v>
      </c>
      <c r="P67" s="2" t="s">
        <v>67</v>
      </c>
      <c r="Q67" s="2" t="s">
        <v>68</v>
      </c>
      <c r="T67" s="2" t="s">
        <v>68</v>
      </c>
      <c r="V67" s="2" t="s">
        <v>68</v>
      </c>
      <c r="X67" s="2" t="s">
        <v>55</v>
      </c>
    </row>
    <row r="68" ht="15.75" customHeight="1">
      <c r="A68" s="2">
        <v>110866.0</v>
      </c>
      <c r="B68" s="2" t="s">
        <v>566</v>
      </c>
      <c r="C68" s="2" t="s">
        <v>567</v>
      </c>
      <c r="D68" s="6">
        <v>43441.0</v>
      </c>
      <c r="E68" s="2" t="s">
        <v>105</v>
      </c>
      <c r="F68" s="2" t="s">
        <v>111</v>
      </c>
      <c r="G68" s="2" t="s">
        <v>112</v>
      </c>
      <c r="H68" s="3" t="s">
        <v>184</v>
      </c>
      <c r="I68" s="2" t="s">
        <v>108</v>
      </c>
      <c r="J68" s="2" t="s">
        <v>44</v>
      </c>
      <c r="K68" s="2" t="s">
        <v>45</v>
      </c>
      <c r="L68" s="2" t="s">
        <v>46</v>
      </c>
      <c r="O68" s="2" t="s">
        <v>120</v>
      </c>
      <c r="P68" s="2" t="s">
        <v>67</v>
      </c>
      <c r="Q68" s="2" t="s">
        <v>68</v>
      </c>
      <c r="T68" s="2" t="s">
        <v>68</v>
      </c>
      <c r="V68" s="2" t="s">
        <v>68</v>
      </c>
      <c r="X68" s="2" t="s">
        <v>55</v>
      </c>
    </row>
    <row r="69" ht="15.75" customHeight="1">
      <c r="A69" s="2">
        <v>110852.0</v>
      </c>
      <c r="B69" s="2" t="s">
        <v>514</v>
      </c>
      <c r="C69" s="2" t="s">
        <v>515</v>
      </c>
      <c r="D69" s="6">
        <v>43396.0</v>
      </c>
      <c r="E69" s="2" t="s">
        <v>105</v>
      </c>
      <c r="F69" s="2" t="s">
        <v>111</v>
      </c>
      <c r="G69" s="2" t="s">
        <v>112</v>
      </c>
      <c r="H69" s="3" t="s">
        <v>184</v>
      </c>
      <c r="I69" s="2" t="s">
        <v>108</v>
      </c>
      <c r="J69" s="2" t="s">
        <v>44</v>
      </c>
      <c r="K69" s="2" t="s">
        <v>45</v>
      </c>
      <c r="L69" s="2" t="s">
        <v>46</v>
      </c>
      <c r="O69" s="2" t="s">
        <v>120</v>
      </c>
      <c r="P69" s="2" t="s">
        <v>67</v>
      </c>
      <c r="Q69" s="2" t="s">
        <v>68</v>
      </c>
      <c r="T69" s="2" t="s">
        <v>68</v>
      </c>
      <c r="V69" s="2" t="s">
        <v>68</v>
      </c>
      <c r="X69" s="2" t="s">
        <v>55</v>
      </c>
    </row>
    <row r="70" ht="15.75" customHeight="1">
      <c r="A70" s="2">
        <v>109257.0</v>
      </c>
      <c r="B70" s="2" t="s">
        <v>182</v>
      </c>
      <c r="C70" s="2" t="s">
        <v>183</v>
      </c>
      <c r="D70" s="6">
        <v>42998.0</v>
      </c>
      <c r="E70" s="2" t="s">
        <v>105</v>
      </c>
      <c r="F70" s="2" t="s">
        <v>111</v>
      </c>
      <c r="G70" s="2" t="s">
        <v>112</v>
      </c>
      <c r="H70" s="3" t="s">
        <v>184</v>
      </c>
      <c r="I70" s="2" t="s">
        <v>108</v>
      </c>
      <c r="J70" s="2" t="s">
        <v>44</v>
      </c>
      <c r="K70" s="2" t="s">
        <v>45</v>
      </c>
      <c r="L70" s="2" t="s">
        <v>46</v>
      </c>
      <c r="O70" s="2" t="s">
        <v>128</v>
      </c>
      <c r="P70" s="2" t="s">
        <v>129</v>
      </c>
      <c r="Q70" s="2" t="s">
        <v>68</v>
      </c>
      <c r="T70" s="2" t="s">
        <v>68</v>
      </c>
      <c r="V70" s="2" t="s">
        <v>68</v>
      </c>
      <c r="X70" s="2" t="s">
        <v>55</v>
      </c>
    </row>
    <row r="71" ht="15.75" customHeight="1">
      <c r="A71" s="2">
        <v>110854.0</v>
      </c>
      <c r="B71" s="2" t="s">
        <v>605</v>
      </c>
      <c r="C71" s="2" t="s">
        <v>607</v>
      </c>
      <c r="D71" s="6">
        <v>43460.0</v>
      </c>
      <c r="E71" s="2" t="s">
        <v>105</v>
      </c>
      <c r="F71" s="2" t="s">
        <v>111</v>
      </c>
      <c r="G71" s="2" t="s">
        <v>112</v>
      </c>
      <c r="H71" s="3" t="s">
        <v>517</v>
      </c>
      <c r="I71" s="2" t="s">
        <v>108</v>
      </c>
      <c r="J71" s="2" t="s">
        <v>44</v>
      </c>
      <c r="K71" s="2" t="s">
        <v>45</v>
      </c>
      <c r="L71" s="2" t="s">
        <v>46</v>
      </c>
      <c r="O71" s="2" t="s">
        <v>76</v>
      </c>
      <c r="P71" s="2" t="s">
        <v>50</v>
      </c>
      <c r="Q71" s="2" t="s">
        <v>68</v>
      </c>
      <c r="T71" s="2" t="s">
        <v>68</v>
      </c>
      <c r="V71" s="2" t="s">
        <v>68</v>
      </c>
      <c r="X71" s="2" t="s">
        <v>55</v>
      </c>
    </row>
    <row r="72" ht="15.75" customHeight="1">
      <c r="A72" s="2">
        <v>110856.0</v>
      </c>
      <c r="B72" s="2" t="s">
        <v>605</v>
      </c>
      <c r="C72" s="2" t="s">
        <v>608</v>
      </c>
      <c r="D72" s="6">
        <v>43460.0</v>
      </c>
      <c r="E72" s="2" t="s">
        <v>105</v>
      </c>
      <c r="F72" s="2" t="s">
        <v>111</v>
      </c>
      <c r="G72" s="2" t="s">
        <v>112</v>
      </c>
      <c r="H72" s="3" t="s">
        <v>517</v>
      </c>
      <c r="I72" s="2" t="s">
        <v>108</v>
      </c>
      <c r="J72" s="2" t="s">
        <v>44</v>
      </c>
      <c r="K72" s="2" t="s">
        <v>45</v>
      </c>
      <c r="L72" s="2" t="s">
        <v>46</v>
      </c>
      <c r="O72" s="2" t="s">
        <v>120</v>
      </c>
      <c r="P72" s="2" t="s">
        <v>67</v>
      </c>
      <c r="Q72" s="2" t="s">
        <v>68</v>
      </c>
      <c r="T72" s="2" t="s">
        <v>68</v>
      </c>
      <c r="V72" s="2" t="s">
        <v>68</v>
      </c>
      <c r="X72" s="2" t="s">
        <v>55</v>
      </c>
    </row>
    <row r="73" ht="15.75" customHeight="1">
      <c r="A73" s="2">
        <v>110868.0</v>
      </c>
      <c r="B73" s="2" t="s">
        <v>581</v>
      </c>
      <c r="C73" s="2" t="s">
        <v>583</v>
      </c>
      <c r="D73" s="6">
        <v>43451.0</v>
      </c>
      <c r="E73" s="2" t="s">
        <v>105</v>
      </c>
      <c r="F73" s="2" t="s">
        <v>111</v>
      </c>
      <c r="G73" s="2" t="s">
        <v>112</v>
      </c>
      <c r="H73" s="3" t="s">
        <v>517</v>
      </c>
      <c r="I73" s="2" t="s">
        <v>108</v>
      </c>
      <c r="J73" s="2" t="s">
        <v>44</v>
      </c>
      <c r="K73" s="2" t="s">
        <v>45</v>
      </c>
      <c r="L73" s="2" t="s">
        <v>46</v>
      </c>
      <c r="O73" s="2" t="s">
        <v>76</v>
      </c>
      <c r="P73" s="2" t="s">
        <v>50</v>
      </c>
      <c r="Q73" s="2" t="s">
        <v>68</v>
      </c>
      <c r="T73" s="2" t="s">
        <v>68</v>
      </c>
      <c r="V73" s="2" t="s">
        <v>68</v>
      </c>
      <c r="X73" s="2" t="s">
        <v>55</v>
      </c>
    </row>
    <row r="74" ht="15.75" customHeight="1">
      <c r="A74" s="2">
        <v>110870.0</v>
      </c>
      <c r="B74" s="2" t="s">
        <v>581</v>
      </c>
      <c r="C74" s="2" t="s">
        <v>584</v>
      </c>
      <c r="D74" s="6">
        <v>43451.0</v>
      </c>
      <c r="E74" s="2" t="s">
        <v>105</v>
      </c>
      <c r="F74" s="2" t="s">
        <v>111</v>
      </c>
      <c r="G74" s="2" t="s">
        <v>112</v>
      </c>
      <c r="H74" s="3" t="s">
        <v>517</v>
      </c>
      <c r="I74" s="2" t="s">
        <v>108</v>
      </c>
      <c r="J74" s="2" t="s">
        <v>44</v>
      </c>
      <c r="K74" s="2" t="s">
        <v>45</v>
      </c>
      <c r="L74" s="2" t="s">
        <v>46</v>
      </c>
      <c r="O74" s="2" t="s">
        <v>120</v>
      </c>
      <c r="P74" s="2" t="s">
        <v>67</v>
      </c>
      <c r="Q74" s="2" t="s">
        <v>68</v>
      </c>
      <c r="T74" s="2" t="s">
        <v>68</v>
      </c>
      <c r="V74" s="2" t="s">
        <v>68</v>
      </c>
      <c r="X74" s="2" t="s">
        <v>55</v>
      </c>
    </row>
    <row r="75" ht="15.75" customHeight="1">
      <c r="A75" s="2">
        <v>110848.0</v>
      </c>
      <c r="B75" s="2" t="s">
        <v>577</v>
      </c>
      <c r="C75" s="2" t="s">
        <v>579</v>
      </c>
      <c r="D75" s="6">
        <v>43447.0</v>
      </c>
      <c r="E75" s="2" t="s">
        <v>105</v>
      </c>
      <c r="F75" s="2" t="s">
        <v>111</v>
      </c>
      <c r="G75" s="2" t="s">
        <v>112</v>
      </c>
      <c r="H75" s="3" t="s">
        <v>517</v>
      </c>
      <c r="I75" s="2" t="s">
        <v>108</v>
      </c>
      <c r="J75" s="2" t="s">
        <v>44</v>
      </c>
      <c r="K75" s="2" t="s">
        <v>45</v>
      </c>
      <c r="L75" s="2" t="s">
        <v>46</v>
      </c>
      <c r="O75" s="2" t="s">
        <v>76</v>
      </c>
      <c r="P75" s="2" t="s">
        <v>50</v>
      </c>
      <c r="Q75" s="2" t="s">
        <v>68</v>
      </c>
      <c r="T75" s="2" t="s">
        <v>68</v>
      </c>
      <c r="V75" s="2" t="s">
        <v>68</v>
      </c>
      <c r="X75" s="2" t="s">
        <v>55</v>
      </c>
    </row>
    <row r="76" ht="15.75" customHeight="1">
      <c r="A76" s="2">
        <v>110850.0</v>
      </c>
      <c r="B76" s="2" t="s">
        <v>577</v>
      </c>
      <c r="C76" s="2" t="s">
        <v>580</v>
      </c>
      <c r="D76" s="6">
        <v>43447.0</v>
      </c>
      <c r="E76" s="2" t="s">
        <v>105</v>
      </c>
      <c r="F76" s="2" t="s">
        <v>111</v>
      </c>
      <c r="G76" s="2" t="s">
        <v>112</v>
      </c>
      <c r="H76" s="3" t="s">
        <v>517</v>
      </c>
      <c r="I76" s="2" t="s">
        <v>108</v>
      </c>
      <c r="J76" s="2" t="s">
        <v>44</v>
      </c>
      <c r="K76" s="2" t="s">
        <v>45</v>
      </c>
      <c r="L76" s="2" t="s">
        <v>46</v>
      </c>
      <c r="O76" s="2" t="s">
        <v>120</v>
      </c>
      <c r="P76" s="2" t="s">
        <v>67</v>
      </c>
      <c r="Q76" s="2" t="s">
        <v>68</v>
      </c>
      <c r="T76" s="2" t="s">
        <v>68</v>
      </c>
      <c r="V76" s="2" t="s">
        <v>68</v>
      </c>
      <c r="X76" s="2" t="s">
        <v>55</v>
      </c>
    </row>
    <row r="77" ht="15.75" customHeight="1">
      <c r="A77" s="2">
        <v>110857.0</v>
      </c>
      <c r="B77" s="2" t="s">
        <v>566</v>
      </c>
      <c r="C77" s="2" t="s">
        <v>568</v>
      </c>
      <c r="D77" s="6">
        <v>43441.0</v>
      </c>
      <c r="E77" s="2" t="s">
        <v>105</v>
      </c>
      <c r="F77" s="2" t="s">
        <v>111</v>
      </c>
      <c r="G77" s="2" t="s">
        <v>112</v>
      </c>
      <c r="H77" s="3" t="s">
        <v>517</v>
      </c>
      <c r="I77" s="2" t="s">
        <v>108</v>
      </c>
      <c r="J77" s="2" t="s">
        <v>44</v>
      </c>
      <c r="K77" s="2" t="s">
        <v>45</v>
      </c>
      <c r="L77" s="2" t="s">
        <v>46</v>
      </c>
      <c r="O77" s="2" t="s">
        <v>76</v>
      </c>
      <c r="P77" s="2" t="s">
        <v>50</v>
      </c>
      <c r="Q77" s="2" t="s">
        <v>68</v>
      </c>
      <c r="T77" s="2" t="s">
        <v>68</v>
      </c>
      <c r="V77" s="2" t="s">
        <v>68</v>
      </c>
      <c r="X77" s="2" t="s">
        <v>55</v>
      </c>
    </row>
    <row r="78" ht="15.75" customHeight="1">
      <c r="A78" s="2">
        <v>110867.0</v>
      </c>
      <c r="B78" s="2" t="s">
        <v>566</v>
      </c>
      <c r="C78" s="2" t="s">
        <v>569</v>
      </c>
      <c r="D78" s="6">
        <v>43441.0</v>
      </c>
      <c r="E78" s="2" t="s">
        <v>105</v>
      </c>
      <c r="F78" s="2" t="s">
        <v>111</v>
      </c>
      <c r="G78" s="2" t="s">
        <v>112</v>
      </c>
      <c r="H78" s="3" t="s">
        <v>517</v>
      </c>
      <c r="I78" s="2" t="s">
        <v>108</v>
      </c>
      <c r="J78" s="2" t="s">
        <v>44</v>
      </c>
      <c r="K78" s="2" t="s">
        <v>45</v>
      </c>
      <c r="L78" s="2" t="s">
        <v>46</v>
      </c>
      <c r="O78" s="2" t="s">
        <v>120</v>
      </c>
      <c r="P78" s="2" t="s">
        <v>67</v>
      </c>
      <c r="Q78" s="2" t="s">
        <v>68</v>
      </c>
      <c r="T78" s="2" t="s">
        <v>68</v>
      </c>
      <c r="V78" s="2" t="s">
        <v>68</v>
      </c>
      <c r="X78" s="2" t="s">
        <v>55</v>
      </c>
    </row>
    <row r="79" ht="15.75" customHeight="1">
      <c r="A79" s="2">
        <v>110845.0</v>
      </c>
      <c r="B79" s="2" t="s">
        <v>570</v>
      </c>
      <c r="C79" s="2" t="s">
        <v>571</v>
      </c>
      <c r="D79" s="6">
        <v>43441.0</v>
      </c>
      <c r="E79" s="2" t="s">
        <v>105</v>
      </c>
      <c r="F79" s="2" t="s">
        <v>111</v>
      </c>
      <c r="G79" s="2" t="s">
        <v>112</v>
      </c>
      <c r="H79" s="3" t="s">
        <v>517</v>
      </c>
      <c r="I79" s="2" t="s">
        <v>108</v>
      </c>
      <c r="J79" s="2" t="s">
        <v>44</v>
      </c>
      <c r="K79" s="2" t="s">
        <v>45</v>
      </c>
      <c r="L79" s="2" t="s">
        <v>46</v>
      </c>
      <c r="O79" s="2" t="s">
        <v>128</v>
      </c>
      <c r="P79" s="2" t="s">
        <v>129</v>
      </c>
      <c r="Q79" s="2" t="s">
        <v>68</v>
      </c>
      <c r="T79" s="2" t="s">
        <v>68</v>
      </c>
      <c r="V79" s="2" t="s">
        <v>68</v>
      </c>
      <c r="X79" s="2" t="s">
        <v>55</v>
      </c>
    </row>
    <row r="80" ht="15.75" customHeight="1">
      <c r="A80" s="2">
        <v>110847.0</v>
      </c>
      <c r="B80" s="2" t="s">
        <v>572</v>
      </c>
      <c r="C80" s="2" t="s">
        <v>573</v>
      </c>
      <c r="D80" s="6">
        <v>43441.0</v>
      </c>
      <c r="E80" s="2" t="s">
        <v>105</v>
      </c>
      <c r="F80" s="2" t="s">
        <v>111</v>
      </c>
      <c r="G80" s="2" t="s">
        <v>112</v>
      </c>
      <c r="H80" s="3" t="s">
        <v>517</v>
      </c>
      <c r="I80" s="2" t="s">
        <v>108</v>
      </c>
      <c r="J80" s="2" t="s">
        <v>44</v>
      </c>
      <c r="K80" s="2" t="s">
        <v>45</v>
      </c>
      <c r="L80" s="2" t="s">
        <v>46</v>
      </c>
      <c r="O80" s="2" t="s">
        <v>128</v>
      </c>
      <c r="P80" s="2" t="s">
        <v>129</v>
      </c>
      <c r="Q80" s="2" t="s">
        <v>68</v>
      </c>
      <c r="T80" s="2" t="s">
        <v>68</v>
      </c>
      <c r="V80" s="2" t="s">
        <v>68</v>
      </c>
      <c r="X80" s="2" t="s">
        <v>55</v>
      </c>
    </row>
    <row r="81" ht="15.75" customHeight="1">
      <c r="A81" s="2">
        <v>110851.0</v>
      </c>
      <c r="B81" s="2" t="s">
        <v>514</v>
      </c>
      <c r="C81" s="2" t="s">
        <v>516</v>
      </c>
      <c r="D81" s="6">
        <v>43396.0</v>
      </c>
      <c r="E81" s="2" t="s">
        <v>105</v>
      </c>
      <c r="F81" s="2" t="s">
        <v>111</v>
      </c>
      <c r="G81" s="2" t="s">
        <v>112</v>
      </c>
      <c r="H81" s="3" t="s">
        <v>517</v>
      </c>
      <c r="I81" s="2" t="s">
        <v>108</v>
      </c>
      <c r="J81" s="2" t="s">
        <v>44</v>
      </c>
      <c r="K81" s="2" t="s">
        <v>45</v>
      </c>
      <c r="L81" s="2" t="s">
        <v>46</v>
      </c>
      <c r="O81" s="2" t="s">
        <v>120</v>
      </c>
      <c r="P81" s="2" t="s">
        <v>50</v>
      </c>
      <c r="Q81" s="2" t="s">
        <v>68</v>
      </c>
      <c r="T81" s="2" t="s">
        <v>68</v>
      </c>
      <c r="V81" s="2" t="s">
        <v>68</v>
      </c>
      <c r="X81" s="2" t="s">
        <v>55</v>
      </c>
    </row>
    <row r="82" ht="15.75" customHeight="1">
      <c r="A82" s="2">
        <v>110853.0</v>
      </c>
      <c r="B82" s="2" t="s">
        <v>514</v>
      </c>
      <c r="C82" s="2" t="s">
        <v>518</v>
      </c>
      <c r="D82" s="6">
        <v>43396.0</v>
      </c>
      <c r="E82" s="2" t="s">
        <v>105</v>
      </c>
      <c r="F82" s="2" t="s">
        <v>111</v>
      </c>
      <c r="G82" s="2" t="s">
        <v>112</v>
      </c>
      <c r="H82" s="3" t="s">
        <v>517</v>
      </c>
      <c r="I82" s="2" t="s">
        <v>108</v>
      </c>
      <c r="J82" s="2" t="s">
        <v>44</v>
      </c>
      <c r="K82" s="2" t="s">
        <v>45</v>
      </c>
      <c r="L82" s="2" t="s">
        <v>46</v>
      </c>
      <c r="O82" s="2" t="s">
        <v>120</v>
      </c>
      <c r="P82" s="2" t="s">
        <v>67</v>
      </c>
      <c r="Q82" s="2" t="s">
        <v>68</v>
      </c>
      <c r="T82" s="2" t="s">
        <v>68</v>
      </c>
      <c r="V82" s="2" t="s">
        <v>68</v>
      </c>
      <c r="X82" s="2" t="s">
        <v>55</v>
      </c>
    </row>
    <row r="83" ht="15.75" customHeight="1">
      <c r="A83" s="2">
        <v>112406.0</v>
      </c>
      <c r="B83" s="2" t="s">
        <v>574</v>
      </c>
      <c r="C83" s="2" t="s">
        <v>575</v>
      </c>
      <c r="D83" s="6">
        <v>43441.0</v>
      </c>
      <c r="E83" s="2" t="s">
        <v>105</v>
      </c>
      <c r="F83" s="2" t="s">
        <v>111</v>
      </c>
      <c r="G83" s="2" t="s">
        <v>112</v>
      </c>
      <c r="H83" s="3" t="s">
        <v>576</v>
      </c>
      <c r="I83" s="2" t="s">
        <v>108</v>
      </c>
      <c r="J83" s="2" t="s">
        <v>44</v>
      </c>
      <c r="K83" s="2" t="s">
        <v>45</v>
      </c>
      <c r="L83" s="2" t="s">
        <v>46</v>
      </c>
      <c r="O83" s="2" t="s">
        <v>128</v>
      </c>
      <c r="P83" s="2" t="s">
        <v>129</v>
      </c>
      <c r="Q83" s="2" t="s">
        <v>68</v>
      </c>
      <c r="T83" s="2" t="s">
        <v>68</v>
      </c>
      <c r="V83" s="2" t="s">
        <v>68</v>
      </c>
      <c r="X83" s="2" t="s">
        <v>55</v>
      </c>
    </row>
    <row r="84" ht="15.75" customHeight="1">
      <c r="A84" s="2">
        <v>87907.0</v>
      </c>
      <c r="B84" s="2" t="s">
        <v>185</v>
      </c>
      <c r="C84" s="2" t="s">
        <v>186</v>
      </c>
      <c r="D84" s="6">
        <v>43004.0</v>
      </c>
      <c r="E84" s="2" t="s">
        <v>39</v>
      </c>
      <c r="F84" s="2" t="s">
        <v>187</v>
      </c>
      <c r="G84" s="2" t="s">
        <v>188</v>
      </c>
      <c r="H84" s="3" t="s">
        <v>189</v>
      </c>
      <c r="I84" s="2" t="s">
        <v>190</v>
      </c>
      <c r="J84" s="2" t="s">
        <v>44</v>
      </c>
      <c r="K84" s="2" t="s">
        <v>45</v>
      </c>
      <c r="L84" s="2" t="s">
        <v>46</v>
      </c>
      <c r="M84" s="2" t="s">
        <v>191</v>
      </c>
      <c r="N84" s="2" t="s">
        <v>48</v>
      </c>
      <c r="O84" s="2" t="s">
        <v>192</v>
      </c>
      <c r="P84" s="2" t="s">
        <v>67</v>
      </c>
      <c r="Q84" s="2" t="s">
        <v>193</v>
      </c>
      <c r="R84" s="2" t="s">
        <v>194</v>
      </c>
      <c r="S84" s="2">
        <v>0.03</v>
      </c>
      <c r="T84" s="2" t="s">
        <v>195</v>
      </c>
      <c r="U84" s="2">
        <v>1.09</v>
      </c>
      <c r="V84" s="2" t="s">
        <v>196</v>
      </c>
      <c r="W84" s="2">
        <v>1.013</v>
      </c>
      <c r="X84" s="2" t="s">
        <v>55</v>
      </c>
    </row>
    <row r="85" ht="15.75" customHeight="1">
      <c r="A85" s="2">
        <v>107118.0</v>
      </c>
      <c r="B85" s="2" t="s">
        <v>69</v>
      </c>
      <c r="C85" s="2" t="s">
        <v>70</v>
      </c>
      <c r="D85" s="6">
        <v>42940.0</v>
      </c>
      <c r="E85" s="2" t="s">
        <v>39</v>
      </c>
      <c r="F85" s="2" t="s">
        <v>71</v>
      </c>
      <c r="G85" s="2" t="s">
        <v>72</v>
      </c>
      <c r="H85" s="3" t="s">
        <v>73</v>
      </c>
      <c r="I85" s="2" t="s">
        <v>74</v>
      </c>
      <c r="J85" s="2" t="s">
        <v>44</v>
      </c>
      <c r="K85" s="2" t="s">
        <v>45</v>
      </c>
      <c r="L85" s="2" t="s">
        <v>46</v>
      </c>
      <c r="M85" s="2" t="s">
        <v>75</v>
      </c>
      <c r="N85" s="2" t="s">
        <v>65</v>
      </c>
      <c r="O85" s="2" t="s">
        <v>76</v>
      </c>
      <c r="P85" s="2" t="s">
        <v>67</v>
      </c>
      <c r="Q85" s="2" t="s">
        <v>68</v>
      </c>
      <c r="T85" s="2" t="s">
        <v>68</v>
      </c>
      <c r="V85" s="2" t="s">
        <v>68</v>
      </c>
    </row>
    <row r="86" ht="15.75" customHeight="1">
      <c r="A86" s="2">
        <v>97856.0</v>
      </c>
      <c r="B86" s="2" t="s">
        <v>519</v>
      </c>
      <c r="C86" s="2" t="s">
        <v>520</v>
      </c>
      <c r="D86" s="6">
        <v>43402.0</v>
      </c>
      <c r="E86" s="2" t="s">
        <v>105</v>
      </c>
      <c r="F86" s="2" t="s">
        <v>240</v>
      </c>
      <c r="G86" s="2" t="s">
        <v>99</v>
      </c>
      <c r="H86" s="3" t="s">
        <v>521</v>
      </c>
      <c r="I86" s="2" t="s">
        <v>447</v>
      </c>
      <c r="J86" s="2" t="s">
        <v>44</v>
      </c>
      <c r="K86" s="2" t="s">
        <v>45</v>
      </c>
      <c r="L86" s="2" t="s">
        <v>448</v>
      </c>
      <c r="M86" s="2" t="s">
        <v>449</v>
      </c>
      <c r="N86" s="2" t="s">
        <v>65</v>
      </c>
      <c r="O86" s="2" t="s">
        <v>128</v>
      </c>
      <c r="P86" s="2" t="s">
        <v>129</v>
      </c>
      <c r="R86" s="2" t="s">
        <v>464</v>
      </c>
      <c r="S86" s="2">
        <v>14.31</v>
      </c>
      <c r="T86" s="2" t="s">
        <v>522</v>
      </c>
      <c r="U86" s="2">
        <v>15.67</v>
      </c>
      <c r="V86" s="2" t="s">
        <v>523</v>
      </c>
      <c r="W86" s="2">
        <v>1.294</v>
      </c>
      <c r="X86" s="2" t="s">
        <v>55</v>
      </c>
    </row>
    <row r="87" ht="15.75" customHeight="1">
      <c r="A87" s="2">
        <v>110086.0</v>
      </c>
      <c r="B87" s="2" t="s">
        <v>557</v>
      </c>
      <c r="C87" s="2" t="s">
        <v>558</v>
      </c>
      <c r="D87" s="6">
        <v>43437.0</v>
      </c>
      <c r="E87" s="2" t="s">
        <v>105</v>
      </c>
      <c r="F87" s="2" t="s">
        <v>71</v>
      </c>
      <c r="G87" s="2" t="s">
        <v>72</v>
      </c>
      <c r="H87" s="3" t="s">
        <v>559</v>
      </c>
      <c r="I87" s="2" t="s">
        <v>108</v>
      </c>
      <c r="J87" s="2" t="s">
        <v>44</v>
      </c>
      <c r="K87" s="2" t="s">
        <v>45</v>
      </c>
      <c r="L87" s="2" t="s">
        <v>313</v>
      </c>
      <c r="O87" s="2" t="s">
        <v>49</v>
      </c>
      <c r="P87" s="2" t="s">
        <v>50</v>
      </c>
      <c r="Q87" s="2" t="s">
        <v>68</v>
      </c>
      <c r="T87" s="2" t="s">
        <v>68</v>
      </c>
      <c r="V87" s="2" t="s">
        <v>68</v>
      </c>
    </row>
    <row r="88" ht="15.75" customHeight="1">
      <c r="A88" s="2">
        <v>108035.0</v>
      </c>
      <c r="B88" s="2" t="s">
        <v>267</v>
      </c>
      <c r="C88" s="2" t="s">
        <v>268</v>
      </c>
      <c r="D88" s="6">
        <v>43035.0</v>
      </c>
      <c r="E88" s="2" t="s">
        <v>105</v>
      </c>
      <c r="F88" s="2" t="s">
        <v>71</v>
      </c>
      <c r="G88" s="2" t="s">
        <v>72</v>
      </c>
      <c r="H88" s="3" t="s">
        <v>269</v>
      </c>
      <c r="I88" s="2" t="s">
        <v>108</v>
      </c>
      <c r="J88" s="2" t="s">
        <v>44</v>
      </c>
      <c r="K88" s="2" t="s">
        <v>45</v>
      </c>
      <c r="L88" s="2" t="s">
        <v>46</v>
      </c>
      <c r="O88" s="2" t="s">
        <v>49</v>
      </c>
      <c r="P88" s="2" t="s">
        <v>50</v>
      </c>
      <c r="Q88" s="2" t="s">
        <v>270</v>
      </c>
      <c r="T88" s="2" t="s">
        <v>68</v>
      </c>
      <c r="V88" s="2" t="s">
        <v>68</v>
      </c>
    </row>
    <row r="89" ht="15.75" customHeight="1">
      <c r="A89" s="2">
        <v>97811.0</v>
      </c>
      <c r="B89" s="2" t="s">
        <v>363</v>
      </c>
      <c r="C89" s="2" t="s">
        <v>364</v>
      </c>
      <c r="D89" s="6">
        <v>43222.0</v>
      </c>
      <c r="E89" s="2" t="s">
        <v>105</v>
      </c>
      <c r="F89" s="2" t="s">
        <v>173</v>
      </c>
      <c r="G89" s="2" t="s">
        <v>333</v>
      </c>
      <c r="H89" s="3" t="s">
        <v>365</v>
      </c>
      <c r="I89" s="2" t="s">
        <v>366</v>
      </c>
      <c r="J89" s="2" t="s">
        <v>44</v>
      </c>
      <c r="K89" s="2" t="s">
        <v>45</v>
      </c>
      <c r="L89" s="2" t="s">
        <v>46</v>
      </c>
      <c r="M89" s="2" t="s">
        <v>367</v>
      </c>
      <c r="N89" s="2" t="s">
        <v>48</v>
      </c>
      <c r="O89" s="2" t="s">
        <v>66</v>
      </c>
      <c r="P89" s="2" t="s">
        <v>177</v>
      </c>
      <c r="T89" s="2" t="s">
        <v>368</v>
      </c>
      <c r="V89" s="2" t="s">
        <v>369</v>
      </c>
      <c r="W89" s="2">
        <v>1.72</v>
      </c>
      <c r="X89" s="2" t="s">
        <v>55</v>
      </c>
      <c r="Y89" s="32"/>
    </row>
    <row r="90" ht="15.75" customHeight="1">
      <c r="A90" s="2">
        <v>107866.0</v>
      </c>
      <c r="B90" s="2" t="s">
        <v>271</v>
      </c>
      <c r="C90" s="2" t="s">
        <v>272</v>
      </c>
      <c r="D90" s="6">
        <v>43050.0</v>
      </c>
      <c r="E90" s="2" t="s">
        <v>273</v>
      </c>
      <c r="F90" s="2" t="s">
        <v>274</v>
      </c>
      <c r="G90" s="2" t="s">
        <v>61</v>
      </c>
      <c r="H90" s="3" t="s">
        <v>275</v>
      </c>
      <c r="I90" s="2" t="s">
        <v>108</v>
      </c>
      <c r="J90" s="2" t="s">
        <v>44</v>
      </c>
      <c r="K90" s="2" t="s">
        <v>45</v>
      </c>
      <c r="L90" s="2" t="s">
        <v>46</v>
      </c>
      <c r="O90" s="2" t="s">
        <v>66</v>
      </c>
      <c r="P90" s="2" t="s">
        <v>56</v>
      </c>
      <c r="T90" s="2" t="s">
        <v>68</v>
      </c>
      <c r="V90" s="2" t="s">
        <v>68</v>
      </c>
      <c r="W90" s="2">
        <v>1.0</v>
      </c>
      <c r="X90" s="2" t="s">
        <v>55</v>
      </c>
    </row>
    <row r="91" ht="15.75" customHeight="1">
      <c r="A91" s="2">
        <v>108470.0</v>
      </c>
      <c r="B91" s="2" t="s">
        <v>307</v>
      </c>
      <c r="C91" s="2" t="s">
        <v>308</v>
      </c>
      <c r="D91" s="6">
        <v>43087.0</v>
      </c>
      <c r="E91" s="2" t="s">
        <v>209</v>
      </c>
      <c r="F91" s="2" t="s">
        <v>60</v>
      </c>
      <c r="G91" s="2" t="s">
        <v>72</v>
      </c>
      <c r="H91" s="3" t="s">
        <v>309</v>
      </c>
      <c r="I91" s="2" t="s">
        <v>108</v>
      </c>
      <c r="J91" s="2" t="s">
        <v>44</v>
      </c>
      <c r="K91" s="2" t="s">
        <v>45</v>
      </c>
      <c r="L91" s="2" t="s">
        <v>46</v>
      </c>
      <c r="O91" s="2" t="s">
        <v>86</v>
      </c>
      <c r="P91" s="2" t="s">
        <v>56</v>
      </c>
      <c r="T91" s="2" t="s">
        <v>68</v>
      </c>
      <c r="V91" s="2" t="s">
        <v>68</v>
      </c>
    </row>
    <row r="92" ht="15.75" customHeight="1">
      <c r="A92" s="2">
        <v>109503.0</v>
      </c>
      <c r="B92" s="2" t="s">
        <v>323</v>
      </c>
      <c r="C92" s="2" t="s">
        <v>324</v>
      </c>
      <c r="D92" s="6">
        <v>43100.0</v>
      </c>
      <c r="E92" s="2" t="s">
        <v>39</v>
      </c>
      <c r="F92" s="2" t="s">
        <v>325</v>
      </c>
      <c r="G92" s="2" t="s">
        <v>72</v>
      </c>
      <c r="H92" s="3" t="s">
        <v>326</v>
      </c>
      <c r="I92" s="2" t="s">
        <v>108</v>
      </c>
      <c r="J92" s="2" t="s">
        <v>44</v>
      </c>
      <c r="K92" s="2" t="s">
        <v>45</v>
      </c>
      <c r="L92" s="2" t="s">
        <v>46</v>
      </c>
      <c r="O92" s="2" t="s">
        <v>66</v>
      </c>
      <c r="P92" s="2" t="s">
        <v>56</v>
      </c>
      <c r="Q92" s="2" t="s">
        <v>131</v>
      </c>
      <c r="T92" s="2" t="s">
        <v>131</v>
      </c>
      <c r="V92" s="2" t="s">
        <v>131</v>
      </c>
      <c r="W92" s="2">
        <v>0.01</v>
      </c>
      <c r="X92" s="2" t="s">
        <v>55</v>
      </c>
    </row>
    <row r="93" ht="15.75" customHeight="1">
      <c r="A93" s="2">
        <v>112056.0</v>
      </c>
      <c r="B93" s="2" t="s">
        <v>630</v>
      </c>
      <c r="C93" s="2" t="s">
        <v>631</v>
      </c>
      <c r="D93" s="6">
        <v>43511.0</v>
      </c>
      <c r="E93" s="2" t="s">
        <v>105</v>
      </c>
      <c r="F93" s="2" t="s">
        <v>325</v>
      </c>
      <c r="G93" s="2" t="s">
        <v>72</v>
      </c>
      <c r="H93" s="3" t="s">
        <v>632</v>
      </c>
      <c r="I93" s="2" t="s">
        <v>108</v>
      </c>
      <c r="J93" s="2" t="s">
        <v>44</v>
      </c>
      <c r="K93" s="2" t="s">
        <v>45</v>
      </c>
      <c r="L93" s="2" t="s">
        <v>46</v>
      </c>
      <c r="O93" s="2" t="s">
        <v>66</v>
      </c>
      <c r="P93" s="2" t="s">
        <v>56</v>
      </c>
      <c r="Q93" s="2" t="s">
        <v>68</v>
      </c>
      <c r="T93" s="2" t="s">
        <v>68</v>
      </c>
      <c r="V93" s="2" t="s">
        <v>68</v>
      </c>
      <c r="W93" s="2">
        <v>1.0</v>
      </c>
      <c r="X93" s="2" t="s">
        <v>55</v>
      </c>
    </row>
    <row r="94" ht="15.75" customHeight="1">
      <c r="A94" s="2">
        <v>108314.0</v>
      </c>
      <c r="B94" s="2" t="s">
        <v>124</v>
      </c>
      <c r="C94" s="2" t="s">
        <v>125</v>
      </c>
      <c r="D94" s="6">
        <v>42961.0</v>
      </c>
      <c r="E94" s="2" t="s">
        <v>39</v>
      </c>
      <c r="F94" s="2" t="s">
        <v>126</v>
      </c>
      <c r="G94" s="2" t="s">
        <v>72</v>
      </c>
      <c r="H94" s="3" t="s">
        <v>127</v>
      </c>
      <c r="I94" s="2" t="s">
        <v>108</v>
      </c>
      <c r="J94" s="2" t="s">
        <v>44</v>
      </c>
      <c r="K94" s="2" t="s">
        <v>45</v>
      </c>
      <c r="L94" s="2" t="s">
        <v>46</v>
      </c>
      <c r="O94" s="2" t="s">
        <v>128</v>
      </c>
      <c r="P94" s="2" t="s">
        <v>129</v>
      </c>
      <c r="Q94" s="2" t="s">
        <v>130</v>
      </c>
      <c r="T94" s="2" t="s">
        <v>131</v>
      </c>
      <c r="V94" s="2" t="s">
        <v>131</v>
      </c>
    </row>
    <row r="95" ht="15.75" customHeight="1">
      <c r="A95" s="2">
        <v>110592.0</v>
      </c>
      <c r="B95" s="2" t="s">
        <v>661</v>
      </c>
      <c r="C95" s="2" t="s">
        <v>662</v>
      </c>
      <c r="D95" s="6">
        <v>43606.0</v>
      </c>
      <c r="E95" s="2" t="s">
        <v>500</v>
      </c>
      <c r="F95" s="2" t="s">
        <v>325</v>
      </c>
      <c r="G95" s="2" t="s">
        <v>72</v>
      </c>
      <c r="H95" s="3" t="s">
        <v>663</v>
      </c>
      <c r="I95" s="2" t="s">
        <v>108</v>
      </c>
      <c r="J95" s="2" t="s">
        <v>44</v>
      </c>
      <c r="K95" s="2" t="s">
        <v>45</v>
      </c>
      <c r="L95" s="2" t="s">
        <v>46</v>
      </c>
      <c r="O95" s="2" t="s">
        <v>128</v>
      </c>
      <c r="P95" s="2" t="s">
        <v>129</v>
      </c>
      <c r="Q95" s="2" t="s">
        <v>664</v>
      </c>
      <c r="T95" s="2" t="s">
        <v>68</v>
      </c>
      <c r="V95" s="2" t="s">
        <v>68</v>
      </c>
      <c r="W95" s="2">
        <v>0.01</v>
      </c>
      <c r="X95" s="2" t="s">
        <v>55</v>
      </c>
    </row>
    <row r="96" ht="15.75" customHeight="1">
      <c r="A96" s="2">
        <v>109861.0</v>
      </c>
      <c r="B96" s="2" t="s">
        <v>339</v>
      </c>
      <c r="C96" s="2" t="s">
        <v>340</v>
      </c>
      <c r="D96" s="6">
        <v>43179.0</v>
      </c>
      <c r="E96" s="2" t="s">
        <v>105</v>
      </c>
      <c r="F96" s="2" t="s">
        <v>341</v>
      </c>
      <c r="G96" s="2" t="s">
        <v>333</v>
      </c>
      <c r="H96" s="3" t="s">
        <v>342</v>
      </c>
      <c r="I96" s="2" t="s">
        <v>108</v>
      </c>
      <c r="J96" s="2" t="s">
        <v>44</v>
      </c>
      <c r="K96" s="2" t="s">
        <v>45</v>
      </c>
      <c r="L96" s="2" t="s">
        <v>313</v>
      </c>
      <c r="O96" s="2" t="s">
        <v>114</v>
      </c>
      <c r="P96" s="2" t="s">
        <v>50</v>
      </c>
      <c r="Q96" s="2" t="s">
        <v>68</v>
      </c>
      <c r="T96" s="2" t="s">
        <v>68</v>
      </c>
      <c r="V96" s="2" t="s">
        <v>68</v>
      </c>
      <c r="W96" s="2">
        <v>0.0</v>
      </c>
      <c r="X96" s="2" t="s">
        <v>55</v>
      </c>
      <c r="AE96" s="32"/>
    </row>
    <row r="97" ht="15.75" customHeight="1">
      <c r="A97" s="2">
        <v>105841.0</v>
      </c>
      <c r="B97" s="2" t="s">
        <v>356</v>
      </c>
      <c r="C97" s="2" t="s">
        <v>357</v>
      </c>
      <c r="D97" s="6">
        <v>43222.0</v>
      </c>
      <c r="E97" s="2" t="s">
        <v>105</v>
      </c>
      <c r="F97" s="2" t="s">
        <v>358</v>
      </c>
      <c r="G97" s="2" t="s">
        <v>359</v>
      </c>
      <c r="H97" s="3" t="s">
        <v>360</v>
      </c>
      <c r="I97" s="2" t="s">
        <v>175</v>
      </c>
      <c r="J97" s="2" t="s">
        <v>44</v>
      </c>
      <c r="K97" s="2" t="s">
        <v>45</v>
      </c>
      <c r="L97" s="2" t="s">
        <v>46</v>
      </c>
      <c r="M97" s="2" t="s">
        <v>176</v>
      </c>
      <c r="N97" s="2" t="s">
        <v>155</v>
      </c>
      <c r="O97" s="2" t="s">
        <v>128</v>
      </c>
      <c r="P97" s="2" t="s">
        <v>129</v>
      </c>
      <c r="T97" s="2" t="s">
        <v>361</v>
      </c>
      <c r="V97" s="2" t="s">
        <v>362</v>
      </c>
      <c r="W97" s="2">
        <v>1.13</v>
      </c>
      <c r="X97" s="2" t="s">
        <v>55</v>
      </c>
    </row>
    <row r="98" ht="15.75" customHeight="1">
      <c r="A98" s="2">
        <v>81130.0</v>
      </c>
      <c r="B98" s="2" t="s">
        <v>477</v>
      </c>
      <c r="C98" s="2" t="s">
        <v>478</v>
      </c>
      <c r="D98" s="6">
        <v>43361.0</v>
      </c>
      <c r="E98" s="2" t="s">
        <v>105</v>
      </c>
      <c r="F98" s="2" t="s">
        <v>173</v>
      </c>
      <c r="G98" s="2" t="s">
        <v>359</v>
      </c>
      <c r="H98" s="3" t="s">
        <v>479</v>
      </c>
      <c r="I98" s="2" t="s">
        <v>136</v>
      </c>
      <c r="J98" s="2" t="s">
        <v>44</v>
      </c>
      <c r="K98" s="2" t="s">
        <v>45</v>
      </c>
      <c r="L98" s="2" t="s">
        <v>46</v>
      </c>
      <c r="M98" s="2" t="s">
        <v>138</v>
      </c>
      <c r="N98" s="2" t="s">
        <v>48</v>
      </c>
      <c r="O98" s="2" t="s">
        <v>120</v>
      </c>
      <c r="P98" s="2" t="s">
        <v>50</v>
      </c>
      <c r="T98" s="2" t="s">
        <v>480</v>
      </c>
      <c r="V98" s="2" t="s">
        <v>480</v>
      </c>
      <c r="W98" s="2">
        <v>0.0</v>
      </c>
      <c r="X98" s="2" t="s">
        <v>55</v>
      </c>
      <c r="AE98" s="32"/>
    </row>
    <row r="99" ht="15.75" customHeight="1">
      <c r="A99" s="2">
        <v>110087.0</v>
      </c>
      <c r="B99" s="2" t="s">
        <v>548</v>
      </c>
      <c r="C99" s="2" t="s">
        <v>549</v>
      </c>
      <c r="D99" s="6">
        <v>43422.0</v>
      </c>
      <c r="E99" s="2" t="s">
        <v>105</v>
      </c>
      <c r="F99" s="2" t="s">
        <v>71</v>
      </c>
      <c r="G99" s="2" t="s">
        <v>72</v>
      </c>
      <c r="H99" s="3" t="s">
        <v>550</v>
      </c>
      <c r="I99" s="2" t="s">
        <v>108</v>
      </c>
      <c r="J99" s="2" t="s">
        <v>44</v>
      </c>
      <c r="K99" s="2" t="s">
        <v>45</v>
      </c>
      <c r="L99" s="2" t="s">
        <v>313</v>
      </c>
      <c r="O99" s="2" t="s">
        <v>76</v>
      </c>
      <c r="P99" s="2" t="s">
        <v>50</v>
      </c>
      <c r="Q99" s="2" t="s">
        <v>68</v>
      </c>
      <c r="T99" s="2" t="s">
        <v>68</v>
      </c>
      <c r="V99" s="2" t="s">
        <v>68</v>
      </c>
    </row>
    <row r="100" ht="15.75" customHeight="1">
      <c r="A100" s="2">
        <v>105811.0</v>
      </c>
      <c r="B100" s="2" t="s">
        <v>433</v>
      </c>
      <c r="C100" s="2" t="s">
        <v>434</v>
      </c>
      <c r="D100" s="6">
        <v>43314.0</v>
      </c>
      <c r="E100" s="2" t="s">
        <v>39</v>
      </c>
      <c r="F100" s="2" t="s">
        <v>82</v>
      </c>
      <c r="G100" s="2" t="s">
        <v>99</v>
      </c>
      <c r="H100" s="3" t="s">
        <v>435</v>
      </c>
      <c r="I100" s="2" t="s">
        <v>136</v>
      </c>
      <c r="J100" s="2" t="s">
        <v>44</v>
      </c>
      <c r="K100" s="2" t="s">
        <v>45</v>
      </c>
      <c r="L100" s="2" t="s">
        <v>46</v>
      </c>
      <c r="M100" s="2" t="s">
        <v>138</v>
      </c>
      <c r="N100" s="2" t="s">
        <v>48</v>
      </c>
      <c r="O100" s="2" t="s">
        <v>120</v>
      </c>
      <c r="P100" s="2" t="s">
        <v>67</v>
      </c>
      <c r="R100" s="2" t="s">
        <v>436</v>
      </c>
      <c r="T100" s="2" t="s">
        <v>437</v>
      </c>
      <c r="V100" s="2" t="s">
        <v>438</v>
      </c>
      <c r="W100" s="2">
        <v>0.88</v>
      </c>
      <c r="X100" s="2" t="s">
        <v>55</v>
      </c>
    </row>
    <row r="101" ht="15.75" customHeight="1">
      <c r="A101" s="2">
        <v>102628.0</v>
      </c>
      <c r="B101" s="2" t="s">
        <v>416</v>
      </c>
      <c r="C101" s="2" t="s">
        <v>417</v>
      </c>
      <c r="D101" s="6">
        <v>43281.0</v>
      </c>
      <c r="E101" s="2" t="s">
        <v>105</v>
      </c>
      <c r="F101" s="2" t="s">
        <v>418</v>
      </c>
      <c r="G101" s="2" t="s">
        <v>99</v>
      </c>
      <c r="H101" s="3" t="s">
        <v>419</v>
      </c>
      <c r="I101" s="2" t="s">
        <v>74</v>
      </c>
      <c r="J101" s="2" t="s">
        <v>44</v>
      </c>
      <c r="K101" s="2" t="s">
        <v>45</v>
      </c>
      <c r="L101" s="2" t="s">
        <v>46</v>
      </c>
      <c r="M101" s="2" t="s">
        <v>75</v>
      </c>
      <c r="N101" s="2" t="s">
        <v>65</v>
      </c>
      <c r="O101" s="2" t="s">
        <v>76</v>
      </c>
      <c r="P101" s="2" t="s">
        <v>67</v>
      </c>
      <c r="Q101" s="2" t="s">
        <v>420</v>
      </c>
      <c r="R101" s="2" t="s">
        <v>421</v>
      </c>
      <c r="S101" s="2">
        <v>6.45</v>
      </c>
      <c r="T101" s="2" t="s">
        <v>422</v>
      </c>
      <c r="U101" s="2">
        <v>6.65</v>
      </c>
      <c r="V101" s="2" t="s">
        <v>423</v>
      </c>
      <c r="W101" s="2">
        <v>0.031</v>
      </c>
      <c r="X101" s="2" t="s">
        <v>55</v>
      </c>
    </row>
    <row r="102" ht="15.75" customHeight="1">
      <c r="A102" s="2">
        <v>111914.0</v>
      </c>
      <c r="B102" s="2" t="s">
        <v>467</v>
      </c>
      <c r="C102" s="2" t="s">
        <v>468</v>
      </c>
      <c r="D102" s="6">
        <v>43356.0</v>
      </c>
      <c r="E102" s="2" t="s">
        <v>469</v>
      </c>
      <c r="F102" s="2" t="s">
        <v>341</v>
      </c>
      <c r="G102" s="2" t="s">
        <v>72</v>
      </c>
      <c r="H102" s="3" t="s">
        <v>470</v>
      </c>
      <c r="I102" s="2" t="s">
        <v>471</v>
      </c>
      <c r="J102" s="2" t="s">
        <v>44</v>
      </c>
      <c r="K102" s="2" t="s">
        <v>45</v>
      </c>
      <c r="L102" s="2" t="s">
        <v>46</v>
      </c>
      <c r="M102" s="2" t="s">
        <v>472</v>
      </c>
      <c r="N102" s="2" t="s">
        <v>48</v>
      </c>
      <c r="O102" s="2" t="s">
        <v>114</v>
      </c>
      <c r="P102" s="2" t="s">
        <v>50</v>
      </c>
      <c r="Q102" s="2" t="s">
        <v>473</v>
      </c>
      <c r="T102" s="2" t="s">
        <v>474</v>
      </c>
      <c r="V102" s="2" t="s">
        <v>474</v>
      </c>
      <c r="W102" s="2">
        <v>0.0</v>
      </c>
      <c r="X102" s="2" t="s">
        <v>55</v>
      </c>
    </row>
    <row r="103" ht="15.75" customHeight="1">
      <c r="A103" s="2">
        <v>107116.0</v>
      </c>
      <c r="B103" s="2" t="s">
        <v>460</v>
      </c>
      <c r="C103" s="2" t="s">
        <v>461</v>
      </c>
      <c r="D103" s="6">
        <v>43347.0</v>
      </c>
      <c r="E103" s="2" t="s">
        <v>105</v>
      </c>
      <c r="F103" s="2" t="s">
        <v>134</v>
      </c>
      <c r="G103" s="2" t="s">
        <v>89</v>
      </c>
      <c r="H103" s="3" t="s">
        <v>462</v>
      </c>
      <c r="I103" s="2" t="s">
        <v>447</v>
      </c>
      <c r="J103" s="2" t="s">
        <v>44</v>
      </c>
      <c r="K103" s="2" t="s">
        <v>45</v>
      </c>
      <c r="L103" s="2" t="s">
        <v>448</v>
      </c>
      <c r="M103" s="2" t="s">
        <v>449</v>
      </c>
      <c r="N103" s="2" t="s">
        <v>65</v>
      </c>
      <c r="O103" s="2" t="s">
        <v>463</v>
      </c>
      <c r="P103" s="2" t="s">
        <v>129</v>
      </c>
      <c r="R103" s="2" t="s">
        <v>464</v>
      </c>
      <c r="S103" s="2">
        <v>10.46</v>
      </c>
      <c r="T103" s="2" t="s">
        <v>465</v>
      </c>
      <c r="U103" s="2">
        <v>14.13</v>
      </c>
      <c r="V103" s="2" t="s">
        <v>466</v>
      </c>
      <c r="W103" s="2">
        <v>0.5</v>
      </c>
      <c r="X103" s="2" t="s">
        <v>55</v>
      </c>
    </row>
    <row r="104" ht="15.75" customHeight="1">
      <c r="A104" s="2">
        <v>94261.0</v>
      </c>
      <c r="B104" s="2" t="s">
        <v>371</v>
      </c>
      <c r="C104" s="2" t="s">
        <v>372</v>
      </c>
      <c r="D104" s="6">
        <v>43222.0</v>
      </c>
      <c r="E104" s="2" t="s">
        <v>105</v>
      </c>
      <c r="F104" s="2" t="s">
        <v>173</v>
      </c>
      <c r="G104" s="2" t="s">
        <v>373</v>
      </c>
      <c r="H104" s="3" t="s">
        <v>374</v>
      </c>
      <c r="I104" s="2" t="s">
        <v>375</v>
      </c>
      <c r="J104" s="2" t="s">
        <v>44</v>
      </c>
      <c r="K104" s="2" t="s">
        <v>45</v>
      </c>
      <c r="L104" s="2" t="s">
        <v>46</v>
      </c>
      <c r="M104" s="2" t="s">
        <v>376</v>
      </c>
      <c r="N104" s="2" t="s">
        <v>155</v>
      </c>
      <c r="O104" s="2" t="s">
        <v>66</v>
      </c>
      <c r="P104" s="2" t="s">
        <v>177</v>
      </c>
      <c r="Q104" s="2" t="s">
        <v>377</v>
      </c>
      <c r="T104" s="2" t="s">
        <v>378</v>
      </c>
      <c r="V104" s="2" t="s">
        <v>379</v>
      </c>
      <c r="W104" s="2">
        <v>0.1</v>
      </c>
      <c r="X104" s="2" t="s">
        <v>55</v>
      </c>
      <c r="Y104" s="32"/>
    </row>
    <row r="105" ht="15.75" customHeight="1">
      <c r="A105" s="2">
        <v>113884.0</v>
      </c>
      <c r="B105" s="2" t="s">
        <v>591</v>
      </c>
      <c r="C105" s="2" t="s">
        <v>592</v>
      </c>
      <c r="D105" s="6">
        <v>43455.0</v>
      </c>
      <c r="E105" s="2" t="s">
        <v>105</v>
      </c>
      <c r="F105" s="2" t="s">
        <v>173</v>
      </c>
      <c r="G105" s="2" t="s">
        <v>112</v>
      </c>
      <c r="H105" s="3" t="s">
        <v>593</v>
      </c>
      <c r="I105" s="2" t="s">
        <v>594</v>
      </c>
      <c r="J105" s="2" t="s">
        <v>44</v>
      </c>
      <c r="K105" s="2" t="s">
        <v>45</v>
      </c>
      <c r="L105" s="2" t="s">
        <v>595</v>
      </c>
      <c r="M105" s="2" t="s">
        <v>596</v>
      </c>
      <c r="N105" s="2" t="s">
        <v>65</v>
      </c>
      <c r="O105" s="2" t="s">
        <v>120</v>
      </c>
      <c r="P105" s="2" t="s">
        <v>244</v>
      </c>
      <c r="Q105" s="2" t="s">
        <v>597</v>
      </c>
      <c r="R105" s="2" t="s">
        <v>598</v>
      </c>
      <c r="S105" s="2">
        <v>8.75</v>
      </c>
      <c r="T105" s="2" t="s">
        <v>599</v>
      </c>
      <c r="U105" s="2">
        <v>9.75</v>
      </c>
      <c r="V105" s="2" t="s">
        <v>599</v>
      </c>
      <c r="W105" s="2">
        <v>1.0</v>
      </c>
      <c r="X105" s="2" t="s">
        <v>55</v>
      </c>
    </row>
    <row r="106" ht="15.75" customHeight="1">
      <c r="A106" s="2">
        <v>113760.0</v>
      </c>
      <c r="B106" s="2" t="s">
        <v>672</v>
      </c>
      <c r="C106" s="2" t="s">
        <v>673</v>
      </c>
      <c r="D106" s="6">
        <v>43630.0</v>
      </c>
      <c r="E106" s="2" t="s">
        <v>105</v>
      </c>
      <c r="F106" s="2" t="s">
        <v>173</v>
      </c>
      <c r="G106" s="2" t="s">
        <v>112</v>
      </c>
      <c r="H106" s="3" t="s">
        <v>674</v>
      </c>
      <c r="I106" s="2" t="s">
        <v>44</v>
      </c>
      <c r="J106" s="2" t="s">
        <v>44</v>
      </c>
      <c r="K106" s="2" t="s">
        <v>45</v>
      </c>
      <c r="L106" s="2" t="s">
        <v>242</v>
      </c>
      <c r="M106" s="2" t="s">
        <v>243</v>
      </c>
      <c r="N106" s="2" t="s">
        <v>155</v>
      </c>
      <c r="O106" s="2" t="s">
        <v>120</v>
      </c>
      <c r="P106" s="2" t="s">
        <v>244</v>
      </c>
      <c r="Q106" s="2" t="s">
        <v>245</v>
      </c>
      <c r="R106" s="2" t="s">
        <v>650</v>
      </c>
      <c r="S106" s="2">
        <v>3.51</v>
      </c>
      <c r="T106" s="2" t="s">
        <v>245</v>
      </c>
      <c r="U106" s="2">
        <v>3.9</v>
      </c>
      <c r="V106" s="2" t="s">
        <v>245</v>
      </c>
      <c r="W106" s="2">
        <v>0.39</v>
      </c>
      <c r="X106" s="2" t="s">
        <v>55</v>
      </c>
    </row>
    <row r="107" ht="15.75" customHeight="1">
      <c r="A107" s="2">
        <v>113762.0</v>
      </c>
      <c r="B107" s="2" t="s">
        <v>641</v>
      </c>
      <c r="C107" s="2" t="s">
        <v>642</v>
      </c>
      <c r="D107" s="6">
        <v>43586.0</v>
      </c>
      <c r="E107" s="2" t="s">
        <v>105</v>
      </c>
      <c r="F107" s="2" t="s">
        <v>173</v>
      </c>
      <c r="G107" s="2" t="s">
        <v>112</v>
      </c>
      <c r="H107" s="3" t="s">
        <v>643</v>
      </c>
      <c r="I107" s="2" t="s">
        <v>612</v>
      </c>
      <c r="J107" s="2" t="s">
        <v>44</v>
      </c>
      <c r="K107" s="2" t="s">
        <v>45</v>
      </c>
      <c r="L107" s="2" t="s">
        <v>46</v>
      </c>
      <c r="M107" s="2" t="s">
        <v>613</v>
      </c>
      <c r="N107" s="2" t="s">
        <v>155</v>
      </c>
      <c r="O107" s="2" t="s">
        <v>120</v>
      </c>
      <c r="P107" s="2" t="s">
        <v>244</v>
      </c>
      <c r="Q107" s="2" t="s">
        <v>644</v>
      </c>
      <c r="R107" s="2" t="s">
        <v>246</v>
      </c>
      <c r="S107" s="2">
        <v>44.73</v>
      </c>
      <c r="T107" s="2" t="s">
        <v>645</v>
      </c>
      <c r="U107" s="2">
        <v>45.12</v>
      </c>
      <c r="V107" s="2" t="s">
        <v>645</v>
      </c>
      <c r="W107" s="2">
        <v>0.39</v>
      </c>
      <c r="X107" s="2" t="s">
        <v>55</v>
      </c>
    </row>
    <row r="108" ht="15.75" customHeight="1">
      <c r="A108" s="2">
        <v>113763.0</v>
      </c>
      <c r="B108" s="2" t="s">
        <v>600</v>
      </c>
      <c r="C108" s="2" t="s">
        <v>601</v>
      </c>
      <c r="D108" s="6">
        <v>43455.0</v>
      </c>
      <c r="E108" s="2" t="s">
        <v>105</v>
      </c>
      <c r="F108" s="2" t="s">
        <v>173</v>
      </c>
      <c r="G108" s="2" t="s">
        <v>112</v>
      </c>
      <c r="H108" s="3" t="s">
        <v>602</v>
      </c>
      <c r="I108" s="2" t="s">
        <v>594</v>
      </c>
      <c r="J108" s="2" t="s">
        <v>44</v>
      </c>
      <c r="K108" s="2" t="s">
        <v>45</v>
      </c>
      <c r="L108" s="2" t="s">
        <v>595</v>
      </c>
      <c r="M108" s="2" t="s">
        <v>596</v>
      </c>
      <c r="N108" s="2" t="s">
        <v>65</v>
      </c>
      <c r="O108" s="2" t="s">
        <v>120</v>
      </c>
      <c r="P108" s="2" t="s">
        <v>244</v>
      </c>
      <c r="Q108" s="2" t="s">
        <v>603</v>
      </c>
      <c r="R108" s="2" t="s">
        <v>604</v>
      </c>
      <c r="S108" s="2">
        <v>14.14</v>
      </c>
      <c r="T108" s="2" t="s">
        <v>603</v>
      </c>
      <c r="U108" s="2">
        <v>14.79</v>
      </c>
      <c r="V108" s="2" t="s">
        <v>603</v>
      </c>
      <c r="W108" s="2">
        <v>0.65</v>
      </c>
      <c r="X108" s="2" t="s">
        <v>55</v>
      </c>
    </row>
    <row r="109" ht="15.75" customHeight="1">
      <c r="A109" s="2">
        <v>113761.0</v>
      </c>
      <c r="B109" s="2" t="s">
        <v>646</v>
      </c>
      <c r="C109" s="2" t="s">
        <v>647</v>
      </c>
      <c r="D109" s="6">
        <v>43586.0</v>
      </c>
      <c r="E109" s="2" t="s">
        <v>105</v>
      </c>
      <c r="F109" s="2" t="s">
        <v>173</v>
      </c>
      <c r="G109" s="2" t="s">
        <v>112</v>
      </c>
      <c r="H109" s="3" t="s">
        <v>648</v>
      </c>
      <c r="I109" s="2" t="s">
        <v>612</v>
      </c>
      <c r="J109" s="2" t="s">
        <v>44</v>
      </c>
      <c r="K109" s="2" t="s">
        <v>45</v>
      </c>
      <c r="L109" s="2" t="s">
        <v>46</v>
      </c>
      <c r="M109" s="2" t="s">
        <v>613</v>
      </c>
      <c r="N109" s="2" t="s">
        <v>155</v>
      </c>
      <c r="O109" s="2" t="s">
        <v>120</v>
      </c>
      <c r="P109" s="2" t="s">
        <v>244</v>
      </c>
      <c r="Q109" s="2" t="s">
        <v>649</v>
      </c>
      <c r="R109" s="2" t="s">
        <v>650</v>
      </c>
      <c r="S109" s="2">
        <v>43.3</v>
      </c>
      <c r="T109" s="2" t="s">
        <v>651</v>
      </c>
      <c r="U109" s="2">
        <v>43.82</v>
      </c>
      <c r="V109" s="2" t="s">
        <v>651</v>
      </c>
      <c r="W109" s="2">
        <v>0.52</v>
      </c>
      <c r="X109" s="2" t="s">
        <v>55</v>
      </c>
    </row>
    <row r="110" ht="15.75" customHeight="1">
      <c r="A110" s="2">
        <v>108030.0</v>
      </c>
      <c r="B110" s="2" t="s">
        <v>199</v>
      </c>
      <c r="C110" s="2" t="s">
        <v>200</v>
      </c>
      <c r="D110" s="6">
        <v>43005.0</v>
      </c>
      <c r="E110" s="2" t="s">
        <v>105</v>
      </c>
      <c r="F110" s="2" t="s">
        <v>71</v>
      </c>
      <c r="G110" s="2" t="s">
        <v>72</v>
      </c>
      <c r="H110" s="3" t="s">
        <v>201</v>
      </c>
      <c r="I110" s="2" t="s">
        <v>108</v>
      </c>
      <c r="J110" s="2" t="s">
        <v>44</v>
      </c>
      <c r="K110" s="2" t="s">
        <v>45</v>
      </c>
      <c r="L110" s="2" t="s">
        <v>46</v>
      </c>
      <c r="O110" s="2" t="s">
        <v>128</v>
      </c>
      <c r="P110" s="2" t="s">
        <v>129</v>
      </c>
      <c r="Q110" s="2" t="s">
        <v>202</v>
      </c>
      <c r="T110" s="2" t="s">
        <v>68</v>
      </c>
      <c r="V110" s="2" t="s">
        <v>68</v>
      </c>
    </row>
    <row r="111" ht="15.75" customHeight="1">
      <c r="A111" s="2">
        <v>112057.0</v>
      </c>
      <c r="B111" s="2" t="s">
        <v>410</v>
      </c>
      <c r="C111" s="2" t="s">
        <v>411</v>
      </c>
      <c r="D111" s="6">
        <v>43279.0</v>
      </c>
      <c r="E111" s="2" t="s">
        <v>105</v>
      </c>
      <c r="F111" s="2" t="s">
        <v>274</v>
      </c>
      <c r="G111" s="2" t="s">
        <v>72</v>
      </c>
      <c r="H111" s="3" t="s">
        <v>412</v>
      </c>
      <c r="I111" s="2" t="s">
        <v>108</v>
      </c>
      <c r="J111" s="2" t="s">
        <v>44</v>
      </c>
      <c r="K111" s="2" t="s">
        <v>45</v>
      </c>
      <c r="L111" s="2" t="s">
        <v>46</v>
      </c>
      <c r="O111" s="2" t="s">
        <v>128</v>
      </c>
      <c r="P111" s="2" t="s">
        <v>129</v>
      </c>
      <c r="Q111" s="2" t="s">
        <v>413</v>
      </c>
      <c r="T111" s="2" t="s">
        <v>68</v>
      </c>
      <c r="V111" s="2" t="s">
        <v>68</v>
      </c>
      <c r="W111" s="2">
        <v>0.1</v>
      </c>
      <c r="X111" s="2" t="s">
        <v>55</v>
      </c>
    </row>
    <row r="112" ht="15.75" customHeight="1">
      <c r="A112" s="2">
        <v>114604.0</v>
      </c>
      <c r="B112" s="2" t="s">
        <v>675</v>
      </c>
      <c r="C112" s="2" t="s">
        <v>676</v>
      </c>
      <c r="D112" s="6">
        <v>43632.0</v>
      </c>
      <c r="E112" s="2" t="s">
        <v>469</v>
      </c>
      <c r="F112" s="2" t="s">
        <v>677</v>
      </c>
      <c r="G112" s="2" t="s">
        <v>72</v>
      </c>
      <c r="H112" s="3" t="s">
        <v>678</v>
      </c>
      <c r="I112" s="2" t="s">
        <v>108</v>
      </c>
      <c r="J112" s="2" t="s">
        <v>44</v>
      </c>
      <c r="K112" s="2" t="s">
        <v>45</v>
      </c>
      <c r="L112" s="2" t="s">
        <v>46</v>
      </c>
      <c r="O112" s="2" t="s">
        <v>128</v>
      </c>
      <c r="P112" s="2" t="s">
        <v>129</v>
      </c>
      <c r="Q112" s="2" t="s">
        <v>413</v>
      </c>
      <c r="T112" s="2" t="s">
        <v>68</v>
      </c>
      <c r="V112" s="2" t="s">
        <v>68</v>
      </c>
      <c r="W112" s="2">
        <v>0.1</v>
      </c>
      <c r="X112" s="2" t="s">
        <v>55</v>
      </c>
    </row>
    <row r="113" ht="15.75" customHeight="1">
      <c r="A113" s="2">
        <v>108661.0</v>
      </c>
      <c r="B113" s="2" t="s">
        <v>97</v>
      </c>
      <c r="C113" s="2" t="s">
        <v>98</v>
      </c>
      <c r="D113" s="6">
        <v>42948.0</v>
      </c>
      <c r="E113" s="2" t="s">
        <v>39</v>
      </c>
      <c r="F113" s="2" t="s">
        <v>82</v>
      </c>
      <c r="G113" s="2" t="s">
        <v>99</v>
      </c>
      <c r="H113" s="3" t="s">
        <v>100</v>
      </c>
      <c r="I113" s="2" t="s">
        <v>43</v>
      </c>
      <c r="J113" s="2" t="s">
        <v>44</v>
      </c>
      <c r="K113" s="2" t="s">
        <v>45</v>
      </c>
      <c r="L113" s="2" t="s">
        <v>46</v>
      </c>
      <c r="M113" s="2" t="s">
        <v>47</v>
      </c>
      <c r="N113" s="2" t="s">
        <v>48</v>
      </c>
      <c r="O113" s="2" t="s">
        <v>86</v>
      </c>
      <c r="P113" s="2" t="s">
        <v>67</v>
      </c>
      <c r="T113" s="2" t="s">
        <v>101</v>
      </c>
      <c r="V113" s="2" t="s">
        <v>102</v>
      </c>
      <c r="W113" s="2">
        <v>0.0568</v>
      </c>
      <c r="X113" s="2" t="s">
        <v>55</v>
      </c>
    </row>
    <row r="114" ht="15.75" customHeight="1">
      <c r="A114" s="2">
        <v>108760.0</v>
      </c>
      <c r="B114" s="2" t="s">
        <v>486</v>
      </c>
      <c r="C114" s="2" t="s">
        <v>487</v>
      </c>
      <c r="D114" s="6">
        <v>43371.0</v>
      </c>
      <c r="E114" s="2" t="s">
        <v>105</v>
      </c>
      <c r="F114" s="2" t="s">
        <v>173</v>
      </c>
      <c r="G114" s="2" t="s">
        <v>359</v>
      </c>
      <c r="H114" s="3" t="s">
        <v>488</v>
      </c>
      <c r="I114" s="2" t="s">
        <v>164</v>
      </c>
      <c r="J114" s="2" t="s">
        <v>44</v>
      </c>
      <c r="K114" s="2" t="s">
        <v>45</v>
      </c>
      <c r="L114" s="2" t="s">
        <v>46</v>
      </c>
      <c r="M114" s="2" t="s">
        <v>165</v>
      </c>
      <c r="N114" s="2" t="s">
        <v>65</v>
      </c>
      <c r="O114" s="2" t="s">
        <v>66</v>
      </c>
      <c r="P114" s="2" t="s">
        <v>244</v>
      </c>
      <c r="Q114" s="2" t="s">
        <v>489</v>
      </c>
      <c r="T114" s="2" t="s">
        <v>490</v>
      </c>
      <c r="V114" s="2" t="s">
        <v>491</v>
      </c>
      <c r="W114" s="2">
        <v>0.5</v>
      </c>
      <c r="X114" s="2" t="s">
        <v>55</v>
      </c>
      <c r="Z114" s="32"/>
    </row>
    <row r="115" ht="15.75" customHeight="1">
      <c r="A115" s="2">
        <v>97812.0</v>
      </c>
      <c r="B115" s="2" t="s">
        <v>315</v>
      </c>
      <c r="C115" s="2" t="s">
        <v>316</v>
      </c>
      <c r="D115" s="6">
        <v>43098.0</v>
      </c>
      <c r="E115" s="2" t="s">
        <v>105</v>
      </c>
      <c r="F115" s="2" t="s">
        <v>173</v>
      </c>
      <c r="G115" s="2" t="s">
        <v>317</v>
      </c>
      <c r="H115" s="3" t="s">
        <v>318</v>
      </c>
      <c r="I115" s="2" t="s">
        <v>319</v>
      </c>
      <c r="J115" s="2" t="s">
        <v>44</v>
      </c>
      <c r="K115" s="2" t="s">
        <v>45</v>
      </c>
      <c r="L115" s="2" t="s">
        <v>46</v>
      </c>
      <c r="M115" s="2" t="s">
        <v>320</v>
      </c>
      <c r="N115" s="2" t="s">
        <v>65</v>
      </c>
      <c r="O115" s="2" t="s">
        <v>66</v>
      </c>
      <c r="P115" s="2" t="s">
        <v>177</v>
      </c>
      <c r="Z115" s="32"/>
    </row>
    <row r="116" ht="15.75" customHeight="1">
      <c r="A116" s="2">
        <v>106444.0</v>
      </c>
      <c r="B116" s="2" t="s">
        <v>609</v>
      </c>
      <c r="C116" s="2" t="s">
        <v>610</v>
      </c>
      <c r="D116" s="6">
        <v>43463.0</v>
      </c>
      <c r="E116" s="2" t="s">
        <v>500</v>
      </c>
      <c r="F116" s="2" t="s">
        <v>173</v>
      </c>
      <c r="G116" s="2" t="s">
        <v>317</v>
      </c>
      <c r="H116" s="3" t="s">
        <v>611</v>
      </c>
      <c r="I116" s="2" t="s">
        <v>612</v>
      </c>
      <c r="J116" s="2" t="s">
        <v>44</v>
      </c>
      <c r="K116" s="2" t="s">
        <v>45</v>
      </c>
      <c r="L116" s="2" t="s">
        <v>46</v>
      </c>
      <c r="M116" s="2" t="s">
        <v>613</v>
      </c>
      <c r="N116" s="2" t="s">
        <v>155</v>
      </c>
      <c r="O116" s="2" t="s">
        <v>120</v>
      </c>
      <c r="P116" s="2" t="s">
        <v>177</v>
      </c>
      <c r="T116" s="2" t="s">
        <v>614</v>
      </c>
      <c r="V116" s="2" t="s">
        <v>615</v>
      </c>
      <c r="AE116" s="32"/>
    </row>
    <row r="117" ht="15.75" customHeight="1">
      <c r="A117" s="2">
        <v>107241.0</v>
      </c>
      <c r="B117" s="2" t="s">
        <v>58</v>
      </c>
      <c r="C117" s="2" t="s">
        <v>59</v>
      </c>
      <c r="D117" s="6">
        <v>42930.0</v>
      </c>
      <c r="E117" s="2" t="s">
        <v>39</v>
      </c>
      <c r="F117" s="2" t="s">
        <v>60</v>
      </c>
      <c r="G117" s="2" t="s">
        <v>61</v>
      </c>
      <c r="H117" s="3" t="s">
        <v>62</v>
      </c>
      <c r="I117" s="2" t="s">
        <v>63</v>
      </c>
      <c r="J117" s="2" t="s">
        <v>44</v>
      </c>
      <c r="K117" s="2" t="s">
        <v>45</v>
      </c>
      <c r="L117" s="2" t="s">
        <v>46</v>
      </c>
      <c r="M117" s="2" t="s">
        <v>64</v>
      </c>
      <c r="N117" s="2" t="s">
        <v>65</v>
      </c>
      <c r="O117" s="2" t="s">
        <v>66</v>
      </c>
      <c r="P117" s="2" t="s">
        <v>67</v>
      </c>
      <c r="Q117" s="2" t="s">
        <v>68</v>
      </c>
      <c r="T117" s="2" t="s">
        <v>68</v>
      </c>
      <c r="V117" s="2" t="s">
        <v>68</v>
      </c>
      <c r="W117" s="2">
        <v>10.0</v>
      </c>
      <c r="X117" s="2" t="s">
        <v>55</v>
      </c>
    </row>
    <row r="118" ht="15.75" customHeight="1">
      <c r="A118" s="2">
        <v>108743.0</v>
      </c>
      <c r="B118" s="2" t="s">
        <v>397</v>
      </c>
      <c r="C118" s="2" t="s">
        <v>59</v>
      </c>
      <c r="D118" s="6">
        <v>43241.0</v>
      </c>
      <c r="E118" s="2" t="s">
        <v>39</v>
      </c>
      <c r="F118" s="2" t="s">
        <v>60</v>
      </c>
      <c r="G118" s="2" t="s">
        <v>61</v>
      </c>
      <c r="H118" s="3" t="s">
        <v>289</v>
      </c>
      <c r="I118" s="2" t="s">
        <v>91</v>
      </c>
      <c r="J118" s="2" t="s">
        <v>44</v>
      </c>
      <c r="K118" s="2" t="s">
        <v>45</v>
      </c>
      <c r="L118" s="2" t="s">
        <v>46</v>
      </c>
      <c r="M118" s="2" t="s">
        <v>92</v>
      </c>
      <c r="N118" s="2" t="s">
        <v>65</v>
      </c>
      <c r="O118" s="2" t="s">
        <v>86</v>
      </c>
      <c r="P118" s="2" t="s">
        <v>67</v>
      </c>
      <c r="Q118" s="2" t="s">
        <v>290</v>
      </c>
      <c r="T118" s="2" t="s">
        <v>290</v>
      </c>
      <c r="V118" s="2" t="s">
        <v>290</v>
      </c>
      <c r="W118" s="2">
        <v>3.0</v>
      </c>
      <c r="X118" s="2" t="s">
        <v>55</v>
      </c>
    </row>
    <row r="119" ht="15.75" customHeight="1">
      <c r="A119" s="2">
        <v>108739.0</v>
      </c>
      <c r="B119" s="2" t="s">
        <v>287</v>
      </c>
      <c r="C119" s="2" t="s">
        <v>288</v>
      </c>
      <c r="D119" s="6">
        <v>43070.0</v>
      </c>
      <c r="E119" s="2" t="s">
        <v>39</v>
      </c>
      <c r="F119" s="2" t="s">
        <v>60</v>
      </c>
      <c r="G119" s="2" t="s">
        <v>61</v>
      </c>
      <c r="H119" s="3" t="s">
        <v>289</v>
      </c>
      <c r="I119" s="2" t="s">
        <v>74</v>
      </c>
      <c r="J119" s="2" t="s">
        <v>44</v>
      </c>
      <c r="K119" s="2" t="s">
        <v>45</v>
      </c>
      <c r="L119" s="2" t="s">
        <v>46</v>
      </c>
      <c r="M119" s="2" t="s">
        <v>75</v>
      </c>
      <c r="N119" s="2" t="s">
        <v>65</v>
      </c>
      <c r="O119" s="2" t="s">
        <v>86</v>
      </c>
      <c r="P119" s="2" t="s">
        <v>67</v>
      </c>
      <c r="Q119" s="2" t="s">
        <v>290</v>
      </c>
      <c r="T119" s="2" t="s">
        <v>290</v>
      </c>
      <c r="V119" s="2" t="s">
        <v>290</v>
      </c>
      <c r="W119" s="2">
        <v>3.0</v>
      </c>
      <c r="X119" s="2" t="s">
        <v>55</v>
      </c>
    </row>
    <row r="120" ht="15.75" customHeight="1">
      <c r="A120" s="2">
        <v>108747.0</v>
      </c>
      <c r="B120" s="2" t="s">
        <v>659</v>
      </c>
      <c r="C120" s="2" t="s">
        <v>59</v>
      </c>
      <c r="D120" s="6">
        <v>43605.0</v>
      </c>
      <c r="E120" s="2" t="s">
        <v>39</v>
      </c>
      <c r="F120" s="2" t="s">
        <v>82</v>
      </c>
      <c r="G120" s="2" t="s">
        <v>61</v>
      </c>
      <c r="H120" s="3" t="s">
        <v>289</v>
      </c>
      <c r="I120" s="2" t="s">
        <v>190</v>
      </c>
      <c r="J120" s="2" t="s">
        <v>44</v>
      </c>
      <c r="K120" s="2" t="s">
        <v>45</v>
      </c>
      <c r="L120" s="2" t="s">
        <v>46</v>
      </c>
      <c r="M120" s="2" t="s">
        <v>191</v>
      </c>
      <c r="N120" s="2" t="s">
        <v>48</v>
      </c>
      <c r="O120" s="2" t="s">
        <v>120</v>
      </c>
      <c r="P120" s="2" t="s">
        <v>67</v>
      </c>
      <c r="Q120" s="2" t="s">
        <v>660</v>
      </c>
      <c r="T120" s="2" t="s">
        <v>660</v>
      </c>
      <c r="V120" s="2" t="s">
        <v>660</v>
      </c>
      <c r="W120" s="2">
        <v>3.0</v>
      </c>
      <c r="X120" s="2" t="s">
        <v>55</v>
      </c>
    </row>
    <row r="121" ht="15.75" customHeight="1">
      <c r="A121" s="2">
        <v>107238.0</v>
      </c>
      <c r="B121" s="2" t="s">
        <v>77</v>
      </c>
      <c r="C121" s="2" t="s">
        <v>78</v>
      </c>
      <c r="D121" s="6">
        <v>42944.0</v>
      </c>
      <c r="E121" s="2" t="s">
        <v>39</v>
      </c>
      <c r="F121" s="2" t="s">
        <v>60</v>
      </c>
      <c r="G121" s="2" t="s">
        <v>61</v>
      </c>
      <c r="H121" s="3" t="s">
        <v>79</v>
      </c>
      <c r="I121" s="2" t="s">
        <v>74</v>
      </c>
      <c r="J121" s="2" t="s">
        <v>44</v>
      </c>
      <c r="K121" s="2" t="s">
        <v>45</v>
      </c>
      <c r="L121" s="2" t="s">
        <v>46</v>
      </c>
      <c r="M121" s="2" t="s">
        <v>75</v>
      </c>
      <c r="N121" s="2" t="s">
        <v>65</v>
      </c>
      <c r="O121" s="2" t="s">
        <v>66</v>
      </c>
      <c r="P121" s="2" t="s">
        <v>67</v>
      </c>
      <c r="Q121" s="2" t="s">
        <v>68</v>
      </c>
      <c r="T121" s="2" t="s">
        <v>68</v>
      </c>
      <c r="V121" s="2" t="s">
        <v>68</v>
      </c>
      <c r="W121" s="2">
        <v>8.0</v>
      </c>
      <c r="X121" s="2" t="s">
        <v>55</v>
      </c>
    </row>
    <row r="122" ht="15.75" customHeight="1">
      <c r="A122" s="2">
        <v>107123.0</v>
      </c>
      <c r="B122" s="2" t="s">
        <v>585</v>
      </c>
      <c r="C122" s="2" t="s">
        <v>586</v>
      </c>
      <c r="D122" s="6">
        <v>43453.0</v>
      </c>
      <c r="E122" s="2" t="s">
        <v>105</v>
      </c>
      <c r="F122" s="2" t="s">
        <v>348</v>
      </c>
      <c r="G122" s="2" t="s">
        <v>72</v>
      </c>
      <c r="H122" s="3" t="s">
        <v>587</v>
      </c>
      <c r="I122" s="2" t="s">
        <v>254</v>
      </c>
      <c r="J122" s="2" t="s">
        <v>44</v>
      </c>
      <c r="K122" s="2" t="s">
        <v>45</v>
      </c>
      <c r="L122" s="2" t="s">
        <v>46</v>
      </c>
      <c r="M122" s="2" t="s">
        <v>255</v>
      </c>
      <c r="N122" s="2" t="s">
        <v>155</v>
      </c>
      <c r="O122" s="2" t="s">
        <v>49</v>
      </c>
      <c r="P122" s="2" t="s">
        <v>50</v>
      </c>
      <c r="Q122" s="2" t="s">
        <v>588</v>
      </c>
      <c r="R122" s="2" t="s">
        <v>52</v>
      </c>
      <c r="S122" s="2">
        <v>178.3</v>
      </c>
      <c r="T122" s="2" t="s">
        <v>589</v>
      </c>
      <c r="U122" s="2">
        <v>188.3</v>
      </c>
      <c r="V122" s="2" t="s">
        <v>590</v>
      </c>
      <c r="W122" s="2">
        <v>10.0</v>
      </c>
      <c r="X122" s="2" t="s">
        <v>55</v>
      </c>
    </row>
    <row r="123" ht="15.75" customHeight="1">
      <c r="A123" s="2">
        <v>107072.0</v>
      </c>
      <c r="B123" s="2" t="s">
        <v>551</v>
      </c>
      <c r="C123" s="2" t="s">
        <v>552</v>
      </c>
      <c r="D123" s="6">
        <v>43437.0</v>
      </c>
      <c r="E123" s="2" t="s">
        <v>105</v>
      </c>
      <c r="F123" s="2" t="s">
        <v>348</v>
      </c>
      <c r="G123" s="2" t="s">
        <v>72</v>
      </c>
      <c r="H123" s="3" t="s">
        <v>553</v>
      </c>
      <c r="I123" s="2" t="s">
        <v>74</v>
      </c>
      <c r="J123" s="2" t="s">
        <v>44</v>
      </c>
      <c r="K123" s="2" t="s">
        <v>45</v>
      </c>
      <c r="L123" s="2" t="s">
        <v>46</v>
      </c>
      <c r="M123" s="2" t="s">
        <v>75</v>
      </c>
      <c r="N123" s="2" t="s">
        <v>65</v>
      </c>
      <c r="O123" s="2" t="s">
        <v>49</v>
      </c>
      <c r="P123" s="2" t="s">
        <v>50</v>
      </c>
      <c r="Q123" s="2" t="s">
        <v>554</v>
      </c>
      <c r="R123" s="2" t="s">
        <v>168</v>
      </c>
      <c r="S123" s="2">
        <v>0.0</v>
      </c>
      <c r="T123" s="2" t="s">
        <v>555</v>
      </c>
      <c r="U123" s="2">
        <v>34.75</v>
      </c>
      <c r="V123" s="2" t="s">
        <v>556</v>
      </c>
      <c r="W123" s="2">
        <v>18.95</v>
      </c>
      <c r="X123" s="2" t="s">
        <v>55</v>
      </c>
    </row>
    <row r="124" ht="15.75" customHeight="1">
      <c r="A124" s="2">
        <v>107066.0</v>
      </c>
      <c r="B124" s="2" t="s">
        <v>346</v>
      </c>
      <c r="C124" s="2" t="s">
        <v>347</v>
      </c>
      <c r="D124" s="6">
        <v>43189.0</v>
      </c>
      <c r="E124" s="2" t="s">
        <v>39</v>
      </c>
      <c r="F124" s="2" t="s">
        <v>348</v>
      </c>
      <c r="G124" s="2" t="s">
        <v>72</v>
      </c>
      <c r="H124" s="3" t="s">
        <v>349</v>
      </c>
      <c r="I124" s="2" t="s">
        <v>91</v>
      </c>
      <c r="J124" s="2" t="s">
        <v>44</v>
      </c>
      <c r="K124" s="2" t="s">
        <v>45</v>
      </c>
      <c r="L124" s="2" t="s">
        <v>46</v>
      </c>
      <c r="M124" s="2" t="s">
        <v>92</v>
      </c>
      <c r="N124" s="2" t="s">
        <v>65</v>
      </c>
      <c r="O124" s="2" t="s">
        <v>49</v>
      </c>
      <c r="P124" s="2" t="s">
        <v>50</v>
      </c>
      <c r="Q124" s="2" t="s">
        <v>350</v>
      </c>
      <c r="R124" s="2" t="s">
        <v>168</v>
      </c>
      <c r="S124" s="2">
        <v>34.75</v>
      </c>
      <c r="T124" s="2" t="s">
        <v>351</v>
      </c>
      <c r="U124" s="2">
        <v>47.6</v>
      </c>
      <c r="V124" s="2" t="s">
        <v>352</v>
      </c>
      <c r="W124" s="2">
        <v>12.9</v>
      </c>
      <c r="X124" s="2" t="s">
        <v>55</v>
      </c>
    </row>
    <row r="125" ht="15.75" customHeight="1">
      <c r="A125" s="2">
        <v>108037.0</v>
      </c>
      <c r="B125" s="2" t="s">
        <v>203</v>
      </c>
      <c r="C125" s="2" t="s">
        <v>204</v>
      </c>
      <c r="D125" s="6">
        <v>43009.0</v>
      </c>
      <c r="E125" s="2" t="s">
        <v>39</v>
      </c>
      <c r="F125" s="2" t="s">
        <v>71</v>
      </c>
      <c r="G125" s="2" t="s">
        <v>72</v>
      </c>
      <c r="H125" s="3" t="s">
        <v>205</v>
      </c>
      <c r="I125" s="2" t="s">
        <v>108</v>
      </c>
      <c r="J125" s="2" t="s">
        <v>44</v>
      </c>
      <c r="K125" s="2" t="s">
        <v>45</v>
      </c>
      <c r="L125" s="2" t="s">
        <v>46</v>
      </c>
      <c r="O125" s="2" t="s">
        <v>49</v>
      </c>
      <c r="P125" s="2" t="s">
        <v>56</v>
      </c>
      <c r="Q125" s="2" t="s">
        <v>68</v>
      </c>
      <c r="T125" s="2" t="s">
        <v>206</v>
      </c>
      <c r="V125" s="2" t="s">
        <v>206</v>
      </c>
    </row>
    <row r="126" ht="15.75" customHeight="1">
      <c r="A126" s="2">
        <v>108036.0</v>
      </c>
      <c r="B126" s="2" t="s">
        <v>207</v>
      </c>
      <c r="C126" s="2" t="s">
        <v>208</v>
      </c>
      <c r="D126" s="6">
        <v>43010.0</v>
      </c>
      <c r="E126" s="2" t="s">
        <v>209</v>
      </c>
      <c r="F126" s="2" t="s">
        <v>71</v>
      </c>
      <c r="G126" s="2" t="s">
        <v>72</v>
      </c>
      <c r="H126" s="3" t="s">
        <v>210</v>
      </c>
      <c r="I126" s="2" t="s">
        <v>108</v>
      </c>
      <c r="J126" s="2" t="s">
        <v>44</v>
      </c>
      <c r="K126" s="2" t="s">
        <v>45</v>
      </c>
      <c r="L126" s="2" t="s">
        <v>46</v>
      </c>
      <c r="O126" s="2" t="s">
        <v>49</v>
      </c>
      <c r="P126" s="2" t="s">
        <v>50</v>
      </c>
      <c r="Q126" s="2" t="s">
        <v>68</v>
      </c>
      <c r="T126" s="2" t="s">
        <v>68</v>
      </c>
      <c r="V126" s="2" t="s">
        <v>68</v>
      </c>
    </row>
    <row r="127" ht="15.75" customHeight="1">
      <c r="A127" s="2">
        <v>103320.0</v>
      </c>
      <c r="B127" s="2" t="s">
        <v>454</v>
      </c>
      <c r="C127" s="2" t="s">
        <v>455</v>
      </c>
      <c r="D127" s="6">
        <v>43343.0</v>
      </c>
      <c r="E127" s="2" t="s">
        <v>105</v>
      </c>
      <c r="F127" s="2" t="s">
        <v>252</v>
      </c>
      <c r="G127" s="2" t="s">
        <v>188</v>
      </c>
      <c r="H127" s="3" t="s">
        <v>456</v>
      </c>
      <c r="I127" s="2" t="s">
        <v>153</v>
      </c>
      <c r="J127" s="2" t="s">
        <v>44</v>
      </c>
      <c r="K127" s="2" t="s">
        <v>45</v>
      </c>
      <c r="L127" s="2" t="s">
        <v>46</v>
      </c>
      <c r="M127" s="2" t="s">
        <v>154</v>
      </c>
      <c r="N127" s="2" t="s">
        <v>155</v>
      </c>
      <c r="O127" s="2" t="s">
        <v>128</v>
      </c>
      <c r="P127" s="2" t="s">
        <v>129</v>
      </c>
      <c r="R127" s="2" t="s">
        <v>457</v>
      </c>
      <c r="S127" s="2">
        <v>34.1</v>
      </c>
      <c r="T127" s="2" t="s">
        <v>458</v>
      </c>
      <c r="U127" s="2">
        <v>33.05</v>
      </c>
      <c r="V127" s="2" t="s">
        <v>459</v>
      </c>
      <c r="W127" s="2">
        <v>1.165</v>
      </c>
      <c r="X127" s="2" t="s">
        <v>55</v>
      </c>
    </row>
    <row r="128" ht="15.75" customHeight="1">
      <c r="A128" s="2">
        <v>51977.0</v>
      </c>
      <c r="B128" s="2" t="s">
        <v>492</v>
      </c>
      <c r="C128" s="2" t="s">
        <v>493</v>
      </c>
      <c r="D128" s="6">
        <v>43374.0</v>
      </c>
      <c r="E128" s="2" t="s">
        <v>105</v>
      </c>
      <c r="F128" s="2" t="s">
        <v>173</v>
      </c>
      <c r="G128" s="2" t="s">
        <v>494</v>
      </c>
      <c r="H128" s="3" t="s">
        <v>495</v>
      </c>
      <c r="I128" s="2" t="s">
        <v>496</v>
      </c>
      <c r="J128" s="2" t="s">
        <v>44</v>
      </c>
      <c r="K128" s="2" t="s">
        <v>45</v>
      </c>
      <c r="L128" s="2" t="s">
        <v>46</v>
      </c>
      <c r="M128" s="2" t="s">
        <v>497</v>
      </c>
      <c r="N128" s="2" t="s">
        <v>65</v>
      </c>
      <c r="O128" s="2" t="s">
        <v>120</v>
      </c>
      <c r="P128" s="2" t="s">
        <v>50</v>
      </c>
      <c r="W128" s="2">
        <v>0.0</v>
      </c>
      <c r="X128" s="2" t="s">
        <v>55</v>
      </c>
      <c r="AE128" s="32"/>
    </row>
    <row r="129" ht="15.75" customHeight="1">
      <c r="A129" s="2">
        <v>108040.0</v>
      </c>
      <c r="B129" s="2" t="s">
        <v>160</v>
      </c>
      <c r="C129" s="2" t="s">
        <v>161</v>
      </c>
      <c r="D129" s="6">
        <v>42988.0</v>
      </c>
      <c r="F129" s="2" t="s">
        <v>162</v>
      </c>
      <c r="G129" s="2" t="s">
        <v>72</v>
      </c>
      <c r="H129" s="3" t="s">
        <v>163</v>
      </c>
      <c r="I129" s="2" t="s">
        <v>164</v>
      </c>
      <c r="J129" s="2" t="s">
        <v>44</v>
      </c>
      <c r="K129" s="2" t="s">
        <v>45</v>
      </c>
      <c r="L129" s="2" t="s">
        <v>46</v>
      </c>
      <c r="M129" s="2" t="s">
        <v>165</v>
      </c>
      <c r="N129" s="2" t="s">
        <v>65</v>
      </c>
      <c r="O129" s="2" t="s">
        <v>166</v>
      </c>
      <c r="P129" s="2" t="s">
        <v>50</v>
      </c>
      <c r="Q129" s="2" t="s">
        <v>167</v>
      </c>
      <c r="R129" s="2" t="s">
        <v>168</v>
      </c>
      <c r="S129" s="2">
        <v>80.05</v>
      </c>
      <c r="T129" s="2" t="s">
        <v>169</v>
      </c>
      <c r="U129" s="2">
        <v>80.2</v>
      </c>
      <c r="V129" s="2" t="s">
        <v>169</v>
      </c>
      <c r="W129" s="2">
        <v>0.15</v>
      </c>
      <c r="X129" s="2" t="s">
        <v>55</v>
      </c>
    </row>
    <row r="130" ht="15.75" customHeight="1">
      <c r="A130" s="2">
        <v>105308.0</v>
      </c>
      <c r="B130" s="2" t="s">
        <v>238</v>
      </c>
      <c r="C130" s="2" t="s">
        <v>239</v>
      </c>
      <c r="D130" s="6">
        <v>43014.0</v>
      </c>
      <c r="E130" s="2" t="s">
        <v>39</v>
      </c>
      <c r="F130" s="2" t="s">
        <v>240</v>
      </c>
      <c r="G130" s="2" t="s">
        <v>188</v>
      </c>
      <c r="H130" s="3" t="s">
        <v>241</v>
      </c>
      <c r="I130" s="2" t="s">
        <v>44</v>
      </c>
      <c r="J130" s="2" t="s">
        <v>44</v>
      </c>
      <c r="K130" s="2" t="s">
        <v>45</v>
      </c>
      <c r="L130" s="2" t="s">
        <v>242</v>
      </c>
      <c r="M130" s="2" t="s">
        <v>243</v>
      </c>
      <c r="N130" s="2" t="s">
        <v>155</v>
      </c>
      <c r="O130" s="2" t="s">
        <v>192</v>
      </c>
      <c r="P130" s="2" t="s">
        <v>244</v>
      </c>
      <c r="Q130" s="2" t="s">
        <v>245</v>
      </c>
      <c r="R130" s="2" t="s">
        <v>246</v>
      </c>
      <c r="S130" s="2">
        <v>4.34</v>
      </c>
      <c r="T130" s="2" t="s">
        <v>247</v>
      </c>
      <c r="U130" s="2">
        <v>4.4</v>
      </c>
      <c r="V130" s="2" t="s">
        <v>248</v>
      </c>
      <c r="W130" s="2">
        <v>0.22</v>
      </c>
      <c r="X130" s="2" t="s">
        <v>55</v>
      </c>
    </row>
    <row r="131" ht="15.75" customHeight="1">
      <c r="A131" s="2">
        <v>108106.0</v>
      </c>
      <c r="B131" s="2" t="s">
        <v>103</v>
      </c>
      <c r="C131" s="2" t="s">
        <v>104</v>
      </c>
      <c r="D131" s="6">
        <v>42949.0</v>
      </c>
      <c r="E131" s="2" t="s">
        <v>105</v>
      </c>
      <c r="F131" s="2" t="s">
        <v>106</v>
      </c>
      <c r="G131" s="2" t="s">
        <v>89</v>
      </c>
      <c r="H131" s="3" t="s">
        <v>107</v>
      </c>
      <c r="I131" s="2" t="s">
        <v>108</v>
      </c>
      <c r="J131" s="2" t="s">
        <v>44</v>
      </c>
      <c r="K131" s="2" t="s">
        <v>45</v>
      </c>
      <c r="L131" s="2" t="s">
        <v>46</v>
      </c>
      <c r="N131" s="2" t="s">
        <v>48</v>
      </c>
      <c r="O131" s="2" t="s">
        <v>66</v>
      </c>
      <c r="P131" s="2" t="s">
        <v>67</v>
      </c>
      <c r="T131" s="2" t="s">
        <v>68</v>
      </c>
      <c r="V131" s="2" t="s">
        <v>68</v>
      </c>
      <c r="W131" s="2">
        <v>0.01</v>
      </c>
      <c r="X131" s="2" t="s">
        <v>55</v>
      </c>
    </row>
    <row r="132" ht="15.75" customHeight="1">
      <c r="A132" s="2">
        <v>108104.0</v>
      </c>
      <c r="B132" s="2" t="s">
        <v>353</v>
      </c>
      <c r="C132" s="2" t="s">
        <v>354</v>
      </c>
      <c r="D132" s="6">
        <v>43217.0</v>
      </c>
      <c r="E132" s="2" t="s">
        <v>209</v>
      </c>
      <c r="F132" s="2" t="s">
        <v>106</v>
      </c>
      <c r="G132" s="2" t="s">
        <v>89</v>
      </c>
      <c r="H132" s="3" t="s">
        <v>355</v>
      </c>
      <c r="I132" s="2" t="s">
        <v>108</v>
      </c>
      <c r="J132" s="2" t="s">
        <v>44</v>
      </c>
      <c r="K132" s="2" t="s">
        <v>45</v>
      </c>
      <c r="L132" s="2" t="s">
        <v>46</v>
      </c>
      <c r="O132" s="2" t="s">
        <v>66</v>
      </c>
      <c r="P132" s="2" t="s">
        <v>67</v>
      </c>
      <c r="T132" s="2" t="s">
        <v>68</v>
      </c>
      <c r="V132" s="2" t="s">
        <v>68</v>
      </c>
      <c r="W132" s="2">
        <v>0.01</v>
      </c>
      <c r="X132" s="2" t="s">
        <v>55</v>
      </c>
    </row>
    <row r="133" ht="15.75" customHeight="1">
      <c r="A133" s="2">
        <v>106137.0</v>
      </c>
      <c r="B133" s="2" t="s">
        <v>711</v>
      </c>
      <c r="C133" s="2" t="s">
        <v>712</v>
      </c>
      <c r="D133" s="6">
        <v>42937.0</v>
      </c>
      <c r="E133" s="2" t="s">
        <v>39</v>
      </c>
      <c r="F133" s="2" t="s">
        <v>713</v>
      </c>
      <c r="G133" s="2" t="s">
        <v>534</v>
      </c>
      <c r="H133" s="3" t="s">
        <v>712</v>
      </c>
      <c r="I133" s="2" t="s">
        <v>698</v>
      </c>
      <c r="J133" s="2" t="s">
        <v>689</v>
      </c>
      <c r="K133" s="2" t="s">
        <v>690</v>
      </c>
      <c r="L133" s="2" t="s">
        <v>714</v>
      </c>
      <c r="M133" s="2" t="s">
        <v>699</v>
      </c>
      <c r="N133" s="2" t="s">
        <v>700</v>
      </c>
      <c r="O133" s="2" t="s">
        <v>395</v>
      </c>
      <c r="P133" s="2" t="s">
        <v>67</v>
      </c>
      <c r="Q133" s="2" t="s">
        <v>715</v>
      </c>
      <c r="T133" s="2" t="s">
        <v>716</v>
      </c>
      <c r="V133" s="2" t="s">
        <v>717</v>
      </c>
      <c r="W133" s="2">
        <v>2.3</v>
      </c>
      <c r="X133" s="2" t="s">
        <v>55</v>
      </c>
      <c r="Y133" s="32"/>
      <c r="Z133" s="32"/>
      <c r="AA133" s="32"/>
    </row>
    <row r="134" ht="15.75" customHeight="1">
      <c r="A134" s="2">
        <v>110687.0</v>
      </c>
      <c r="B134" s="2" t="s">
        <v>1116</v>
      </c>
      <c r="C134" s="2" t="s">
        <v>1117</v>
      </c>
      <c r="D134" s="6">
        <v>43544.0</v>
      </c>
      <c r="E134" s="2" t="s">
        <v>105</v>
      </c>
      <c r="F134" s="2" t="s">
        <v>1118</v>
      </c>
      <c r="G134" s="2" t="s">
        <v>41</v>
      </c>
      <c r="H134" s="3" t="s">
        <v>1119</v>
      </c>
      <c r="I134" s="2" t="s">
        <v>688</v>
      </c>
      <c r="J134" s="2" t="s">
        <v>689</v>
      </c>
      <c r="K134" s="2" t="s">
        <v>690</v>
      </c>
      <c r="L134" s="2" t="s">
        <v>46</v>
      </c>
      <c r="O134" s="2" t="s">
        <v>128</v>
      </c>
      <c r="P134" s="2" t="s">
        <v>56</v>
      </c>
      <c r="T134" s="2" t="s">
        <v>314</v>
      </c>
      <c r="V134" s="2" t="s">
        <v>1034</v>
      </c>
    </row>
    <row r="135" ht="15.75" customHeight="1">
      <c r="A135" s="2">
        <v>105979.0</v>
      </c>
      <c r="B135" s="2" t="s">
        <v>1113</v>
      </c>
      <c r="C135" s="2" t="s">
        <v>1114</v>
      </c>
      <c r="D135" s="6">
        <v>43508.0</v>
      </c>
      <c r="E135" s="2" t="s">
        <v>39</v>
      </c>
      <c r="F135" s="2" t="s">
        <v>792</v>
      </c>
      <c r="G135" s="2" t="s">
        <v>41</v>
      </c>
      <c r="H135" s="3" t="s">
        <v>1115</v>
      </c>
      <c r="I135" s="2" t="s">
        <v>688</v>
      </c>
      <c r="J135" s="2" t="s">
        <v>689</v>
      </c>
      <c r="K135" s="2" t="s">
        <v>690</v>
      </c>
      <c r="L135" s="2" t="s">
        <v>46</v>
      </c>
      <c r="O135" s="2" t="s">
        <v>128</v>
      </c>
      <c r="P135" s="2" t="s">
        <v>56</v>
      </c>
      <c r="T135" s="2" t="s">
        <v>710</v>
      </c>
      <c r="V135" s="2" t="s">
        <v>710</v>
      </c>
    </row>
    <row r="136" ht="15.75" customHeight="1">
      <c r="A136" s="2">
        <v>95111.0</v>
      </c>
      <c r="B136" s="2" t="s">
        <v>893</v>
      </c>
      <c r="C136" s="2" t="s">
        <v>894</v>
      </c>
      <c r="D136" s="6">
        <v>43056.0</v>
      </c>
      <c r="E136" s="2" t="s">
        <v>39</v>
      </c>
      <c r="F136" s="2" t="s">
        <v>792</v>
      </c>
      <c r="G136" s="2" t="s">
        <v>41</v>
      </c>
      <c r="H136" s="3" t="s">
        <v>895</v>
      </c>
      <c r="I136" s="2" t="s">
        <v>896</v>
      </c>
      <c r="J136" s="2" t="s">
        <v>689</v>
      </c>
      <c r="K136" s="2" t="s">
        <v>690</v>
      </c>
      <c r="L136" s="2" t="s">
        <v>46</v>
      </c>
      <c r="M136" s="2" t="s">
        <v>897</v>
      </c>
      <c r="N136" s="2" t="s">
        <v>736</v>
      </c>
      <c r="O136" s="2" t="s">
        <v>49</v>
      </c>
      <c r="P136" s="2" t="s">
        <v>50</v>
      </c>
      <c r="R136" s="2" t="s">
        <v>898</v>
      </c>
      <c r="S136" s="2">
        <v>3.41</v>
      </c>
      <c r="T136" s="2" t="s">
        <v>899</v>
      </c>
      <c r="U136" s="2">
        <v>3.47</v>
      </c>
      <c r="V136" s="2" t="s">
        <v>900</v>
      </c>
      <c r="W136" s="2">
        <v>0.062</v>
      </c>
      <c r="X136" s="2" t="s">
        <v>55</v>
      </c>
    </row>
    <row r="137" ht="15.75" customHeight="1">
      <c r="A137" s="2">
        <v>98804.0</v>
      </c>
      <c r="B137" s="2" t="s">
        <v>1035</v>
      </c>
      <c r="C137" s="2" t="s">
        <v>1036</v>
      </c>
      <c r="D137" s="6">
        <v>43340.0</v>
      </c>
      <c r="E137" s="2" t="s">
        <v>105</v>
      </c>
      <c r="F137" s="2" t="s">
        <v>1037</v>
      </c>
      <c r="G137" s="2" t="s">
        <v>89</v>
      </c>
      <c r="H137" s="3" t="s">
        <v>1038</v>
      </c>
      <c r="I137" s="2" t="s">
        <v>698</v>
      </c>
      <c r="J137" s="2" t="s">
        <v>689</v>
      </c>
      <c r="K137" s="2" t="s">
        <v>690</v>
      </c>
      <c r="L137" s="2" t="s">
        <v>714</v>
      </c>
      <c r="M137" s="2" t="s">
        <v>699</v>
      </c>
      <c r="N137" s="2" t="s">
        <v>700</v>
      </c>
      <c r="O137" s="2" t="s">
        <v>114</v>
      </c>
      <c r="P137" s="2" t="s">
        <v>50</v>
      </c>
      <c r="Q137" s="2" t="s">
        <v>943</v>
      </c>
      <c r="R137" s="2" t="s">
        <v>1039</v>
      </c>
      <c r="S137" s="2">
        <v>88.74</v>
      </c>
      <c r="T137" s="2" t="s">
        <v>1040</v>
      </c>
      <c r="U137" s="2">
        <v>88.9</v>
      </c>
      <c r="W137" s="2">
        <v>0.009</v>
      </c>
      <c r="X137" s="2" t="s">
        <v>55</v>
      </c>
    </row>
    <row r="138" ht="15.75" customHeight="1">
      <c r="A138" s="2">
        <v>140430.0</v>
      </c>
      <c r="B138" s="2" t="s">
        <v>1127</v>
      </c>
      <c r="C138" s="2" t="s">
        <v>1128</v>
      </c>
      <c r="D138" s="6">
        <v>43584.0</v>
      </c>
      <c r="E138" s="2" t="s">
        <v>105</v>
      </c>
      <c r="F138" s="2" t="s">
        <v>1037</v>
      </c>
      <c r="G138" s="2" t="s">
        <v>89</v>
      </c>
      <c r="H138" s="3" t="s">
        <v>1129</v>
      </c>
      <c r="I138" s="2" t="s">
        <v>744</v>
      </c>
      <c r="J138" s="2" t="s">
        <v>689</v>
      </c>
      <c r="K138" s="2" t="s">
        <v>690</v>
      </c>
      <c r="L138" s="2" t="s">
        <v>46</v>
      </c>
      <c r="M138" s="2" t="s">
        <v>745</v>
      </c>
      <c r="N138" s="2" t="s">
        <v>736</v>
      </c>
      <c r="O138" s="2" t="s">
        <v>49</v>
      </c>
      <c r="P138" s="2" t="s">
        <v>50</v>
      </c>
      <c r="Q138" s="2" t="s">
        <v>245</v>
      </c>
      <c r="R138" s="2" t="s">
        <v>1017</v>
      </c>
      <c r="S138" s="2">
        <v>31.37</v>
      </c>
      <c r="T138" s="2" t="s">
        <v>1130</v>
      </c>
      <c r="U138" s="2">
        <v>31.42</v>
      </c>
      <c r="V138" s="2" t="s">
        <v>1131</v>
      </c>
      <c r="W138" s="2">
        <v>0.05</v>
      </c>
      <c r="X138" s="2" t="s">
        <v>55</v>
      </c>
    </row>
    <row r="139" ht="15.75" customHeight="1">
      <c r="A139" s="2">
        <v>111332.0</v>
      </c>
      <c r="B139" s="2" t="s">
        <v>1096</v>
      </c>
      <c r="C139" s="2" t="s">
        <v>1097</v>
      </c>
      <c r="D139" s="6">
        <v>43482.0</v>
      </c>
      <c r="E139" s="2" t="s">
        <v>105</v>
      </c>
      <c r="F139" s="2" t="s">
        <v>707</v>
      </c>
      <c r="G139" s="2" t="s">
        <v>41</v>
      </c>
      <c r="H139" s="3" t="s">
        <v>1098</v>
      </c>
      <c r="I139" s="2" t="s">
        <v>688</v>
      </c>
      <c r="J139" s="2" t="s">
        <v>689</v>
      </c>
      <c r="K139" s="2" t="s">
        <v>690</v>
      </c>
      <c r="L139" s="2" t="s">
        <v>46</v>
      </c>
      <c r="O139" s="2" t="s">
        <v>114</v>
      </c>
      <c r="P139" s="2" t="s">
        <v>50</v>
      </c>
      <c r="T139" s="2" t="s">
        <v>314</v>
      </c>
      <c r="V139" s="2" t="s">
        <v>1034</v>
      </c>
    </row>
    <row r="140" ht="15.75" customHeight="1">
      <c r="A140" s="2">
        <v>105980.0</v>
      </c>
      <c r="B140" s="2" t="s">
        <v>705</v>
      </c>
      <c r="C140" s="2" t="s">
        <v>706</v>
      </c>
      <c r="D140" s="6">
        <v>42935.0</v>
      </c>
      <c r="E140" s="2" t="s">
        <v>39</v>
      </c>
      <c r="F140" s="2" t="s">
        <v>707</v>
      </c>
      <c r="G140" s="2" t="s">
        <v>41</v>
      </c>
      <c r="H140" s="3" t="s">
        <v>708</v>
      </c>
      <c r="I140" s="2" t="s">
        <v>688</v>
      </c>
      <c r="J140" s="2" t="s">
        <v>689</v>
      </c>
      <c r="K140" s="2" t="s">
        <v>690</v>
      </c>
      <c r="L140" s="2" t="s">
        <v>46</v>
      </c>
      <c r="O140" s="2" t="s">
        <v>66</v>
      </c>
      <c r="P140" s="2" t="s">
        <v>56</v>
      </c>
      <c r="T140" s="2" t="s">
        <v>709</v>
      </c>
      <c r="V140" s="2" t="s">
        <v>710</v>
      </c>
    </row>
    <row r="141" ht="15.75" customHeight="1">
      <c r="A141" s="2">
        <v>106849.0</v>
      </c>
      <c r="B141" s="2" t="s">
        <v>1020</v>
      </c>
      <c r="C141" s="2" t="s">
        <v>1021</v>
      </c>
      <c r="D141" s="6">
        <v>43326.0</v>
      </c>
      <c r="E141" s="2" t="s">
        <v>39</v>
      </c>
      <c r="F141" s="2" t="s">
        <v>970</v>
      </c>
      <c r="G141" s="2" t="s">
        <v>359</v>
      </c>
      <c r="H141" s="3" t="s">
        <v>1022</v>
      </c>
      <c r="I141" s="2" t="s">
        <v>688</v>
      </c>
      <c r="J141" s="2" t="s">
        <v>689</v>
      </c>
      <c r="K141" s="2" t="s">
        <v>690</v>
      </c>
      <c r="L141" s="2" t="s">
        <v>46</v>
      </c>
      <c r="O141" s="2" t="s">
        <v>86</v>
      </c>
      <c r="P141" s="2" t="s">
        <v>56</v>
      </c>
      <c r="Q141" s="2" t="s">
        <v>1023</v>
      </c>
      <c r="T141" s="2" t="s">
        <v>1023</v>
      </c>
      <c r="V141" s="2" t="s">
        <v>1023</v>
      </c>
    </row>
    <row r="142" ht="15.75" customHeight="1">
      <c r="A142" s="2">
        <v>106020.0</v>
      </c>
      <c r="B142" s="2" t="s">
        <v>968</v>
      </c>
      <c r="C142" s="2" t="s">
        <v>969</v>
      </c>
      <c r="D142" s="6">
        <v>43222.0</v>
      </c>
      <c r="E142" s="2" t="s">
        <v>39</v>
      </c>
      <c r="F142" s="2" t="s">
        <v>970</v>
      </c>
      <c r="G142" s="2" t="s">
        <v>61</v>
      </c>
      <c r="H142" s="3" t="s">
        <v>971</v>
      </c>
      <c r="I142" s="2" t="s">
        <v>688</v>
      </c>
      <c r="J142" s="2" t="s">
        <v>689</v>
      </c>
      <c r="K142" s="2" t="s">
        <v>690</v>
      </c>
      <c r="L142" s="2" t="s">
        <v>46</v>
      </c>
      <c r="O142" s="2" t="s">
        <v>66</v>
      </c>
      <c r="P142" s="2" t="s">
        <v>56</v>
      </c>
      <c r="Q142" s="2" t="s">
        <v>68</v>
      </c>
      <c r="T142" s="2" t="s">
        <v>68</v>
      </c>
      <c r="V142" s="2" t="s">
        <v>68</v>
      </c>
      <c r="W142" s="2">
        <v>0.0</v>
      </c>
      <c r="X142" s="2" t="s">
        <v>55</v>
      </c>
    </row>
    <row r="143" ht="15.75" customHeight="1">
      <c r="A143" s="2">
        <v>110926.0</v>
      </c>
      <c r="B143" s="2" t="s">
        <v>1047</v>
      </c>
      <c r="C143" s="2" t="s">
        <v>1048</v>
      </c>
      <c r="D143" s="6">
        <v>43399.0</v>
      </c>
      <c r="E143" s="2" t="s">
        <v>39</v>
      </c>
      <c r="F143" s="2" t="s">
        <v>784</v>
      </c>
      <c r="G143" s="2" t="s">
        <v>112</v>
      </c>
      <c r="H143" s="3" t="s">
        <v>1049</v>
      </c>
      <c r="I143" s="2" t="s">
        <v>688</v>
      </c>
      <c r="J143" s="2" t="s">
        <v>689</v>
      </c>
      <c r="K143" s="2" t="s">
        <v>690</v>
      </c>
      <c r="L143" s="2" t="s">
        <v>46</v>
      </c>
      <c r="O143" s="2" t="s">
        <v>76</v>
      </c>
      <c r="P143" s="2" t="s">
        <v>67</v>
      </c>
      <c r="Q143" s="2" t="s">
        <v>68</v>
      </c>
      <c r="T143" s="2" t="s">
        <v>68</v>
      </c>
      <c r="V143" s="2" t="s">
        <v>68</v>
      </c>
    </row>
    <row r="144" ht="15.75" customHeight="1">
      <c r="A144" s="2">
        <v>109133.0</v>
      </c>
      <c r="B144" s="2" t="s">
        <v>946</v>
      </c>
      <c r="C144" s="2" t="s">
        <v>947</v>
      </c>
      <c r="D144" s="6">
        <v>43091.0</v>
      </c>
      <c r="E144" s="2" t="s">
        <v>105</v>
      </c>
      <c r="F144" s="2" t="s">
        <v>707</v>
      </c>
      <c r="G144" s="2" t="s">
        <v>41</v>
      </c>
      <c r="H144" s="3" t="s">
        <v>948</v>
      </c>
      <c r="I144" s="2" t="s">
        <v>688</v>
      </c>
      <c r="J144" s="2" t="s">
        <v>689</v>
      </c>
      <c r="K144" s="2" t="s">
        <v>690</v>
      </c>
      <c r="L144" s="2" t="s">
        <v>46</v>
      </c>
      <c r="M144" s="2" t="s">
        <v>754</v>
      </c>
      <c r="O144" s="2" t="s">
        <v>114</v>
      </c>
      <c r="P144" s="2" t="s">
        <v>50</v>
      </c>
      <c r="Q144" s="2" t="s">
        <v>314</v>
      </c>
      <c r="T144" s="2" t="s">
        <v>949</v>
      </c>
      <c r="V144" s="2" t="s">
        <v>950</v>
      </c>
    </row>
    <row r="145" ht="15.75" customHeight="1">
      <c r="A145" s="2">
        <v>110014.0</v>
      </c>
      <c r="B145" s="2" t="s">
        <v>1005</v>
      </c>
      <c r="C145" s="2" t="s">
        <v>1006</v>
      </c>
      <c r="D145" s="6">
        <v>43290.0</v>
      </c>
      <c r="E145" s="2" t="s">
        <v>39</v>
      </c>
      <c r="F145" s="2" t="s">
        <v>686</v>
      </c>
      <c r="G145" s="2" t="s">
        <v>112</v>
      </c>
      <c r="H145" s="3" t="s">
        <v>1007</v>
      </c>
      <c r="I145" s="2" t="s">
        <v>688</v>
      </c>
      <c r="J145" s="2" t="s">
        <v>689</v>
      </c>
      <c r="K145" s="2" t="s">
        <v>690</v>
      </c>
      <c r="L145" s="2" t="s">
        <v>46</v>
      </c>
      <c r="O145" s="2" t="s">
        <v>49</v>
      </c>
      <c r="P145" s="2" t="s">
        <v>50</v>
      </c>
      <c r="Q145" s="2" t="s">
        <v>68</v>
      </c>
      <c r="T145" s="2" t="s">
        <v>68</v>
      </c>
      <c r="V145" s="2" t="s">
        <v>68</v>
      </c>
    </row>
    <row r="146" ht="15.75" customHeight="1">
      <c r="A146" s="2">
        <v>110013.0</v>
      </c>
      <c r="B146" s="2" t="s">
        <v>1044</v>
      </c>
      <c r="C146" s="2" t="s">
        <v>1045</v>
      </c>
      <c r="D146" s="6">
        <v>43396.0</v>
      </c>
      <c r="E146" s="2" t="s">
        <v>39</v>
      </c>
      <c r="F146" s="2" t="s">
        <v>784</v>
      </c>
      <c r="G146" s="2" t="s">
        <v>112</v>
      </c>
      <c r="H146" s="3" t="s">
        <v>1046</v>
      </c>
      <c r="I146" s="2" t="s">
        <v>688</v>
      </c>
      <c r="J146" s="2" t="s">
        <v>689</v>
      </c>
      <c r="K146" s="2" t="s">
        <v>690</v>
      </c>
      <c r="L146" s="2" t="s">
        <v>46</v>
      </c>
      <c r="O146" s="2" t="s">
        <v>86</v>
      </c>
      <c r="P146" s="2" t="s">
        <v>67</v>
      </c>
      <c r="Q146" s="2" t="s">
        <v>68</v>
      </c>
      <c r="T146" s="2" t="s">
        <v>68</v>
      </c>
      <c r="V146" s="2" t="s">
        <v>68</v>
      </c>
    </row>
    <row r="147" ht="15.75" customHeight="1">
      <c r="A147" s="2">
        <v>112881.0</v>
      </c>
      <c r="B147" s="2" t="s">
        <v>1079</v>
      </c>
      <c r="C147" s="2" t="s">
        <v>1080</v>
      </c>
      <c r="D147" s="6">
        <v>43444.0</v>
      </c>
      <c r="E147" s="2" t="s">
        <v>105</v>
      </c>
      <c r="F147" s="2" t="s">
        <v>1037</v>
      </c>
      <c r="G147" s="2" t="s">
        <v>89</v>
      </c>
      <c r="H147" s="3" t="s">
        <v>1081</v>
      </c>
      <c r="I147" s="2" t="s">
        <v>794</v>
      </c>
      <c r="J147" s="2" t="s">
        <v>689</v>
      </c>
      <c r="K147" s="2" t="s">
        <v>690</v>
      </c>
      <c r="L147" s="2" t="s">
        <v>46</v>
      </c>
      <c r="M147" s="2" t="s">
        <v>795</v>
      </c>
      <c r="N147" s="2" t="s">
        <v>700</v>
      </c>
      <c r="O147" s="2" t="s">
        <v>120</v>
      </c>
      <c r="P147" s="2" t="s">
        <v>67</v>
      </c>
      <c r="Q147" s="2" t="s">
        <v>1082</v>
      </c>
      <c r="R147" s="2" t="s">
        <v>1083</v>
      </c>
      <c r="S147" s="2">
        <v>1.47</v>
      </c>
      <c r="T147" s="2" t="s">
        <v>1084</v>
      </c>
      <c r="U147" s="2">
        <v>1.52</v>
      </c>
      <c r="V147" s="2" t="s">
        <v>1085</v>
      </c>
      <c r="W147" s="2">
        <v>0.05</v>
      </c>
    </row>
    <row r="148" ht="15.75" customHeight="1">
      <c r="A148" s="2">
        <v>105568.0</v>
      </c>
      <c r="B148" s="2" t="s">
        <v>759</v>
      </c>
      <c r="C148" s="2" t="s">
        <v>760</v>
      </c>
      <c r="D148" s="6">
        <v>42948.0</v>
      </c>
      <c r="E148" s="2" t="s">
        <v>39</v>
      </c>
      <c r="F148" s="2" t="s">
        <v>761</v>
      </c>
      <c r="G148" s="2" t="s">
        <v>118</v>
      </c>
      <c r="H148" s="3" t="s">
        <v>762</v>
      </c>
      <c r="I148" s="2" t="s">
        <v>763</v>
      </c>
      <c r="J148" s="2" t="s">
        <v>689</v>
      </c>
      <c r="K148" s="2" t="s">
        <v>690</v>
      </c>
      <c r="L148" s="2" t="s">
        <v>46</v>
      </c>
      <c r="M148" s="2" t="s">
        <v>764</v>
      </c>
      <c r="N148" s="2" t="s">
        <v>736</v>
      </c>
      <c r="O148" s="2" t="s">
        <v>76</v>
      </c>
      <c r="P148" s="2" t="s">
        <v>67</v>
      </c>
      <c r="Q148" s="2" t="s">
        <v>765</v>
      </c>
      <c r="T148" s="2" t="s">
        <v>766</v>
      </c>
      <c r="V148" s="2" t="s">
        <v>767</v>
      </c>
    </row>
    <row r="149" ht="15.75" customHeight="1">
      <c r="A149" s="2">
        <v>105644.0</v>
      </c>
      <c r="B149" s="2" t="s">
        <v>776</v>
      </c>
      <c r="C149" s="2" t="s">
        <v>777</v>
      </c>
      <c r="D149" s="6">
        <v>42965.0</v>
      </c>
      <c r="E149" s="2" t="s">
        <v>105</v>
      </c>
      <c r="F149" s="2" t="s">
        <v>778</v>
      </c>
      <c r="G149" s="2" t="s">
        <v>72</v>
      </c>
      <c r="H149" s="3" t="s">
        <v>779</v>
      </c>
      <c r="I149" s="2" t="s">
        <v>688</v>
      </c>
      <c r="J149" s="2" t="s">
        <v>689</v>
      </c>
      <c r="K149" s="2" t="s">
        <v>690</v>
      </c>
      <c r="L149" s="2" t="s">
        <v>780</v>
      </c>
      <c r="O149" s="2" t="s">
        <v>49</v>
      </c>
      <c r="P149" s="2" t="s">
        <v>50</v>
      </c>
      <c r="T149" s="2" t="s">
        <v>68</v>
      </c>
      <c r="V149" s="2" t="s">
        <v>781</v>
      </c>
    </row>
    <row r="150" ht="15.75" customHeight="1">
      <c r="A150" s="2">
        <v>108448.0</v>
      </c>
      <c r="B150" s="2" t="s">
        <v>915</v>
      </c>
      <c r="C150" s="2" t="s">
        <v>916</v>
      </c>
      <c r="D150" s="6">
        <v>43071.0</v>
      </c>
      <c r="E150" s="2" t="s">
        <v>39</v>
      </c>
      <c r="F150" s="2" t="s">
        <v>814</v>
      </c>
      <c r="G150" s="2" t="s">
        <v>72</v>
      </c>
      <c r="H150" s="3" t="s">
        <v>917</v>
      </c>
      <c r="I150" s="2" t="s">
        <v>698</v>
      </c>
      <c r="J150" s="2" t="s">
        <v>689</v>
      </c>
      <c r="K150" s="2" t="s">
        <v>690</v>
      </c>
      <c r="L150" s="2" t="s">
        <v>714</v>
      </c>
      <c r="M150" s="2" t="s">
        <v>699</v>
      </c>
      <c r="N150" s="2" t="s">
        <v>700</v>
      </c>
      <c r="O150" s="2" t="s">
        <v>256</v>
      </c>
      <c r="P150" s="2" t="s">
        <v>50</v>
      </c>
      <c r="Q150" s="2" t="s">
        <v>918</v>
      </c>
      <c r="R150" s="2" t="s">
        <v>722</v>
      </c>
      <c r="S150" s="2">
        <v>118.37</v>
      </c>
      <c r="T150" s="2" t="s">
        <v>919</v>
      </c>
      <c r="U150" s="2">
        <v>126.99</v>
      </c>
      <c r="V150" s="2" t="s">
        <v>920</v>
      </c>
      <c r="W150" s="2">
        <v>20.7</v>
      </c>
      <c r="X150" s="2" t="s">
        <v>55</v>
      </c>
    </row>
    <row r="151" ht="15.75" customHeight="1">
      <c r="A151" s="2">
        <v>108257.0</v>
      </c>
      <c r="B151" s="2" t="s">
        <v>1056</v>
      </c>
      <c r="C151" s="2" t="s">
        <v>1057</v>
      </c>
      <c r="D151" s="6">
        <v>43425.0</v>
      </c>
      <c r="E151" s="2" t="s">
        <v>105</v>
      </c>
      <c r="F151" s="2" t="s">
        <v>707</v>
      </c>
      <c r="G151" s="2" t="s">
        <v>41</v>
      </c>
      <c r="H151" s="3" t="s">
        <v>1057</v>
      </c>
      <c r="I151" s="2" t="s">
        <v>846</v>
      </c>
      <c r="J151" s="2" t="s">
        <v>689</v>
      </c>
      <c r="K151" s="2" t="s">
        <v>690</v>
      </c>
      <c r="L151" s="2" t="s">
        <v>46</v>
      </c>
      <c r="M151" s="2" t="s">
        <v>847</v>
      </c>
      <c r="N151" s="2" t="s">
        <v>736</v>
      </c>
      <c r="O151" s="2" t="s">
        <v>128</v>
      </c>
      <c r="P151" s="2" t="s">
        <v>129</v>
      </c>
      <c r="Q151" s="2" t="s">
        <v>1058</v>
      </c>
      <c r="T151" s="2" t="s">
        <v>314</v>
      </c>
      <c r="V151" s="2" t="s">
        <v>1034</v>
      </c>
    </row>
    <row r="152" ht="15.75" customHeight="1">
      <c r="A152" s="2">
        <v>108718.0</v>
      </c>
      <c r="B152" s="2" t="s">
        <v>1050</v>
      </c>
      <c r="C152" s="2" t="s">
        <v>1051</v>
      </c>
      <c r="D152" s="6">
        <v>43402.0</v>
      </c>
      <c r="E152" s="2" t="s">
        <v>105</v>
      </c>
      <c r="F152" s="2" t="s">
        <v>981</v>
      </c>
      <c r="G152" s="2" t="s">
        <v>72</v>
      </c>
      <c r="H152" s="3" t="s">
        <v>1052</v>
      </c>
      <c r="I152" s="2" t="s">
        <v>1014</v>
      </c>
      <c r="J152" s="2" t="s">
        <v>689</v>
      </c>
      <c r="K152" s="2" t="s">
        <v>690</v>
      </c>
      <c r="L152" s="2" t="s">
        <v>1053</v>
      </c>
      <c r="M152" s="2" t="s">
        <v>1015</v>
      </c>
      <c r="N152" s="2" t="s">
        <v>736</v>
      </c>
      <c r="O152" s="2" t="s">
        <v>114</v>
      </c>
      <c r="P152" s="2" t="s">
        <v>50</v>
      </c>
      <c r="Q152" s="2" t="s">
        <v>787</v>
      </c>
      <c r="R152" s="2" t="s">
        <v>1054</v>
      </c>
      <c r="S152" s="2">
        <v>0.87</v>
      </c>
      <c r="T152" s="2" t="s">
        <v>1055</v>
      </c>
      <c r="U152" s="2">
        <v>0.9</v>
      </c>
      <c r="V152" s="2" t="s">
        <v>1055</v>
      </c>
      <c r="W152" s="2">
        <v>0.03</v>
      </c>
      <c r="X152" s="2" t="s">
        <v>55</v>
      </c>
    </row>
    <row r="153" ht="15.75" customHeight="1">
      <c r="A153" s="2">
        <v>77385.0</v>
      </c>
      <c r="B153" s="2" t="s">
        <v>782</v>
      </c>
      <c r="C153" s="2" t="s">
        <v>783</v>
      </c>
      <c r="D153" s="6">
        <v>42972.0</v>
      </c>
      <c r="E153" s="2" t="s">
        <v>105</v>
      </c>
      <c r="F153" s="2" t="s">
        <v>784</v>
      </c>
      <c r="G153" s="2" t="s">
        <v>188</v>
      </c>
      <c r="H153" s="3" t="s">
        <v>785</v>
      </c>
      <c r="I153" s="2" t="s">
        <v>786</v>
      </c>
      <c r="J153" s="2" t="s">
        <v>689</v>
      </c>
      <c r="K153" s="2" t="s">
        <v>690</v>
      </c>
      <c r="L153" s="2" t="s">
        <v>46</v>
      </c>
      <c r="M153" s="2" t="s">
        <v>735</v>
      </c>
      <c r="N153" s="2" t="s">
        <v>736</v>
      </c>
      <c r="O153" s="2" t="s">
        <v>256</v>
      </c>
      <c r="P153" s="2" t="s">
        <v>50</v>
      </c>
      <c r="Q153" s="2" t="s">
        <v>787</v>
      </c>
      <c r="R153" s="2" t="s">
        <v>722</v>
      </c>
      <c r="S153" s="2">
        <v>184.81</v>
      </c>
      <c r="T153" s="2" t="s">
        <v>788</v>
      </c>
      <c r="U153" s="2">
        <v>185.19</v>
      </c>
      <c r="V153" s="2" t="s">
        <v>789</v>
      </c>
      <c r="W153" s="2">
        <v>0.719</v>
      </c>
      <c r="X153" s="2" t="s">
        <v>55</v>
      </c>
    </row>
    <row r="154" ht="15.75" customHeight="1">
      <c r="A154" s="2">
        <v>109453.0</v>
      </c>
      <c r="B154" s="2" t="s">
        <v>684</v>
      </c>
      <c r="C154" s="2" t="s">
        <v>685</v>
      </c>
      <c r="D154" s="6">
        <v>42921.0</v>
      </c>
      <c r="E154" s="2" t="s">
        <v>39</v>
      </c>
      <c r="F154" s="2" t="s">
        <v>686</v>
      </c>
      <c r="G154" s="2" t="s">
        <v>112</v>
      </c>
      <c r="H154" s="3" t="s">
        <v>687</v>
      </c>
      <c r="I154" s="2" t="s">
        <v>688</v>
      </c>
      <c r="J154" s="2" t="s">
        <v>689</v>
      </c>
      <c r="K154" s="2" t="s">
        <v>690</v>
      </c>
      <c r="L154" s="2" t="s">
        <v>46</v>
      </c>
      <c r="O154" s="2" t="s">
        <v>128</v>
      </c>
      <c r="P154" s="2" t="s">
        <v>129</v>
      </c>
      <c r="Q154" s="2" t="s">
        <v>68</v>
      </c>
      <c r="T154" s="2" t="s">
        <v>68</v>
      </c>
      <c r="V154" s="2" t="s">
        <v>68</v>
      </c>
    </row>
    <row r="155" ht="15.75" customHeight="1">
      <c r="A155" s="2">
        <v>113505.0</v>
      </c>
      <c r="B155" s="2" t="s">
        <v>1132</v>
      </c>
      <c r="C155" s="2" t="s">
        <v>1133</v>
      </c>
      <c r="D155" s="6">
        <v>43641.0</v>
      </c>
      <c r="E155" s="2" t="s">
        <v>105</v>
      </c>
      <c r="F155" s="2" t="s">
        <v>1037</v>
      </c>
      <c r="G155" s="2" t="s">
        <v>41</v>
      </c>
      <c r="H155" s="3" t="s">
        <v>1134</v>
      </c>
      <c r="I155" s="2" t="s">
        <v>846</v>
      </c>
      <c r="J155" s="2" t="s">
        <v>689</v>
      </c>
      <c r="K155" s="2" t="s">
        <v>690</v>
      </c>
      <c r="L155" s="2" t="s">
        <v>46</v>
      </c>
      <c r="M155" s="2" t="s">
        <v>847</v>
      </c>
      <c r="N155" s="2" t="s">
        <v>736</v>
      </c>
      <c r="O155" s="2" t="s">
        <v>128</v>
      </c>
      <c r="P155" s="2" t="s">
        <v>129</v>
      </c>
      <c r="Q155" s="2" t="s">
        <v>1058</v>
      </c>
      <c r="R155" s="2" t="s">
        <v>1135</v>
      </c>
      <c r="S155" s="2">
        <v>27.55</v>
      </c>
      <c r="T155" s="2" t="s">
        <v>1136</v>
      </c>
      <c r="U155" s="2">
        <v>27.57</v>
      </c>
      <c r="V155" s="2" t="s">
        <v>1137</v>
      </c>
      <c r="W155" s="2">
        <v>0.02</v>
      </c>
      <c r="X155" s="2" t="s">
        <v>55</v>
      </c>
    </row>
    <row r="156" ht="15.75" customHeight="1">
      <c r="A156" s="2">
        <v>109029.0</v>
      </c>
      <c r="B156" s="2" t="s">
        <v>800</v>
      </c>
      <c r="C156" s="2" t="s">
        <v>801</v>
      </c>
      <c r="D156" s="6">
        <v>42993.0</v>
      </c>
      <c r="E156" s="2" t="s">
        <v>39</v>
      </c>
      <c r="F156" s="2" t="s">
        <v>686</v>
      </c>
      <c r="G156" s="2" t="s">
        <v>112</v>
      </c>
      <c r="H156" s="3" t="s">
        <v>802</v>
      </c>
      <c r="I156" s="2" t="s">
        <v>688</v>
      </c>
      <c r="J156" s="2" t="s">
        <v>689</v>
      </c>
      <c r="K156" s="2" t="s">
        <v>690</v>
      </c>
      <c r="L156" s="2" t="s">
        <v>46</v>
      </c>
      <c r="O156" s="2" t="s">
        <v>49</v>
      </c>
      <c r="P156" s="2" t="s">
        <v>50</v>
      </c>
      <c r="Q156" s="2" t="s">
        <v>68</v>
      </c>
      <c r="T156" s="2" t="s">
        <v>68</v>
      </c>
      <c r="V156" s="2" t="s">
        <v>68</v>
      </c>
    </row>
    <row r="157" ht="15.75" customHeight="1">
      <c r="A157" s="2">
        <v>110025.0</v>
      </c>
      <c r="B157" s="2" t="s">
        <v>1070</v>
      </c>
      <c r="C157" s="2" t="s">
        <v>1071</v>
      </c>
      <c r="D157" s="6">
        <v>43441.0</v>
      </c>
      <c r="E157" s="2" t="s">
        <v>39</v>
      </c>
      <c r="F157" s="2" t="s">
        <v>784</v>
      </c>
      <c r="G157" s="2" t="s">
        <v>112</v>
      </c>
      <c r="H157" s="3" t="s">
        <v>1072</v>
      </c>
      <c r="I157" s="2" t="s">
        <v>688</v>
      </c>
      <c r="J157" s="2" t="s">
        <v>689</v>
      </c>
      <c r="K157" s="2" t="s">
        <v>690</v>
      </c>
      <c r="L157" s="2" t="s">
        <v>46</v>
      </c>
      <c r="O157" s="2" t="s">
        <v>86</v>
      </c>
      <c r="P157" s="2" t="s">
        <v>67</v>
      </c>
      <c r="Q157" s="2" t="s">
        <v>68</v>
      </c>
      <c r="T157" s="2" t="s">
        <v>68</v>
      </c>
      <c r="V157" s="2" t="s">
        <v>68</v>
      </c>
    </row>
    <row r="158" ht="15.75" customHeight="1">
      <c r="A158" s="2">
        <v>109048.0</v>
      </c>
      <c r="B158" s="2" t="s">
        <v>691</v>
      </c>
      <c r="C158" s="2" t="s">
        <v>692</v>
      </c>
      <c r="D158" s="6">
        <v>42921.0</v>
      </c>
      <c r="E158" s="2" t="s">
        <v>39</v>
      </c>
      <c r="F158" s="2" t="s">
        <v>686</v>
      </c>
      <c r="G158" s="2" t="s">
        <v>112</v>
      </c>
      <c r="H158" s="3" t="s">
        <v>693</v>
      </c>
      <c r="I158" s="2" t="s">
        <v>688</v>
      </c>
      <c r="J158" s="2" t="s">
        <v>689</v>
      </c>
      <c r="K158" s="2" t="s">
        <v>690</v>
      </c>
      <c r="L158" s="2" t="s">
        <v>46</v>
      </c>
      <c r="O158" s="2" t="s">
        <v>128</v>
      </c>
      <c r="P158" s="2" t="s">
        <v>129</v>
      </c>
      <c r="Q158" s="2" t="s">
        <v>68</v>
      </c>
      <c r="T158" s="2" t="s">
        <v>68</v>
      </c>
      <c r="V158" s="2" t="s">
        <v>68</v>
      </c>
    </row>
    <row r="159" ht="15.75" customHeight="1">
      <c r="A159" s="2">
        <v>109050.0</v>
      </c>
      <c r="B159" s="2" t="s">
        <v>1064</v>
      </c>
      <c r="C159" s="2" t="s">
        <v>1065</v>
      </c>
      <c r="D159" s="6">
        <v>43437.0</v>
      </c>
      <c r="E159" s="2" t="s">
        <v>39</v>
      </c>
      <c r="F159" s="2" t="s">
        <v>784</v>
      </c>
      <c r="G159" s="2" t="s">
        <v>112</v>
      </c>
      <c r="H159" s="3" t="s">
        <v>1066</v>
      </c>
      <c r="I159" s="2" t="s">
        <v>688</v>
      </c>
      <c r="J159" s="2" t="s">
        <v>689</v>
      </c>
      <c r="K159" s="2" t="s">
        <v>690</v>
      </c>
      <c r="L159" s="2" t="s">
        <v>46</v>
      </c>
      <c r="O159" s="2" t="s">
        <v>49</v>
      </c>
      <c r="P159" s="2" t="s">
        <v>50</v>
      </c>
      <c r="Q159" s="2" t="s">
        <v>68</v>
      </c>
      <c r="T159" s="2" t="s">
        <v>68</v>
      </c>
      <c r="V159" s="2" t="s">
        <v>68</v>
      </c>
    </row>
    <row r="160" ht="15.75" customHeight="1">
      <c r="A160" s="2">
        <v>109038.0</v>
      </c>
      <c r="B160" s="2" t="s">
        <v>921</v>
      </c>
      <c r="C160" s="2" t="s">
        <v>922</v>
      </c>
      <c r="D160" s="6">
        <v>43071.0</v>
      </c>
      <c r="E160" s="2" t="s">
        <v>39</v>
      </c>
      <c r="F160" s="2" t="s">
        <v>686</v>
      </c>
      <c r="G160" s="2" t="s">
        <v>112</v>
      </c>
      <c r="H160" s="3" t="s">
        <v>923</v>
      </c>
      <c r="I160" s="2" t="s">
        <v>688</v>
      </c>
      <c r="J160" s="2" t="s">
        <v>689</v>
      </c>
      <c r="K160" s="2" t="s">
        <v>690</v>
      </c>
      <c r="L160" s="2" t="s">
        <v>46</v>
      </c>
      <c r="O160" s="2" t="s">
        <v>76</v>
      </c>
      <c r="P160" s="2" t="s">
        <v>67</v>
      </c>
      <c r="Q160" s="2" t="s">
        <v>68</v>
      </c>
      <c r="T160" s="2" t="s">
        <v>68</v>
      </c>
      <c r="V160" s="2" t="s">
        <v>68</v>
      </c>
    </row>
    <row r="161" ht="15.75" customHeight="1">
      <c r="A161" s="2">
        <v>109041.0</v>
      </c>
      <c r="B161" s="2" t="s">
        <v>921</v>
      </c>
      <c r="C161" s="2" t="s">
        <v>922</v>
      </c>
      <c r="D161" s="6">
        <v>43071.0</v>
      </c>
      <c r="E161" s="2" t="s">
        <v>39</v>
      </c>
      <c r="F161" s="2" t="s">
        <v>686</v>
      </c>
      <c r="G161" s="2" t="s">
        <v>112</v>
      </c>
      <c r="H161" s="3" t="s">
        <v>924</v>
      </c>
      <c r="I161" s="2" t="s">
        <v>688</v>
      </c>
      <c r="J161" s="2" t="s">
        <v>689</v>
      </c>
      <c r="K161" s="2" t="s">
        <v>690</v>
      </c>
      <c r="L161" s="2" t="s">
        <v>46</v>
      </c>
      <c r="O161" s="2" t="s">
        <v>86</v>
      </c>
      <c r="P161" s="2" t="s">
        <v>67</v>
      </c>
      <c r="Q161" s="2" t="s">
        <v>68</v>
      </c>
      <c r="T161" s="2" t="s">
        <v>68</v>
      </c>
      <c r="V161" s="2" t="s">
        <v>68</v>
      </c>
    </row>
    <row r="162" ht="15.75" customHeight="1">
      <c r="A162" s="2">
        <v>110022.0</v>
      </c>
      <c r="B162" s="2" t="s">
        <v>1059</v>
      </c>
      <c r="C162" s="2" t="s">
        <v>1060</v>
      </c>
      <c r="D162" s="6">
        <v>43432.0</v>
      </c>
      <c r="E162" s="2" t="s">
        <v>39</v>
      </c>
      <c r="F162" s="2" t="s">
        <v>784</v>
      </c>
      <c r="G162" s="2" t="s">
        <v>112</v>
      </c>
      <c r="H162" s="3" t="s">
        <v>1061</v>
      </c>
      <c r="I162" s="2" t="s">
        <v>688</v>
      </c>
      <c r="J162" s="2" t="s">
        <v>689</v>
      </c>
      <c r="K162" s="2" t="s">
        <v>690</v>
      </c>
      <c r="L162" s="2" t="s">
        <v>46</v>
      </c>
      <c r="O162" s="2" t="s">
        <v>76</v>
      </c>
      <c r="P162" s="2" t="s">
        <v>67</v>
      </c>
      <c r="Q162" s="2" t="s">
        <v>68</v>
      </c>
      <c r="T162" s="2" t="s">
        <v>68</v>
      </c>
      <c r="V162" s="2" t="s">
        <v>68</v>
      </c>
    </row>
    <row r="163" ht="15.75" customHeight="1">
      <c r="A163" s="2">
        <v>109030.0</v>
      </c>
      <c r="B163" s="2" t="s">
        <v>800</v>
      </c>
      <c r="C163" s="2" t="s">
        <v>801</v>
      </c>
      <c r="D163" s="6">
        <v>42993.0</v>
      </c>
      <c r="E163" s="2" t="s">
        <v>39</v>
      </c>
      <c r="F163" s="2" t="s">
        <v>686</v>
      </c>
      <c r="G163" s="2" t="s">
        <v>112</v>
      </c>
      <c r="H163" s="3" t="s">
        <v>803</v>
      </c>
      <c r="I163" s="2" t="s">
        <v>688</v>
      </c>
      <c r="J163" s="2" t="s">
        <v>689</v>
      </c>
      <c r="K163" s="2" t="s">
        <v>690</v>
      </c>
      <c r="L163" s="2" t="s">
        <v>46</v>
      </c>
      <c r="O163" s="2" t="s">
        <v>114</v>
      </c>
      <c r="P163" s="2" t="s">
        <v>67</v>
      </c>
      <c r="Q163" s="2" t="s">
        <v>68</v>
      </c>
      <c r="T163" s="2" t="s">
        <v>68</v>
      </c>
      <c r="V163" s="2" t="s">
        <v>68</v>
      </c>
    </row>
    <row r="164" ht="15.75" customHeight="1">
      <c r="A164" s="2">
        <v>109032.0</v>
      </c>
      <c r="B164" s="2" t="s">
        <v>921</v>
      </c>
      <c r="C164" s="2" t="s">
        <v>922</v>
      </c>
      <c r="D164" s="6">
        <v>43071.0</v>
      </c>
      <c r="E164" s="2" t="s">
        <v>39</v>
      </c>
      <c r="F164" s="2" t="s">
        <v>686</v>
      </c>
      <c r="G164" s="2" t="s">
        <v>112</v>
      </c>
      <c r="H164" s="3" t="s">
        <v>925</v>
      </c>
      <c r="I164" s="2" t="s">
        <v>688</v>
      </c>
      <c r="J164" s="2" t="s">
        <v>689</v>
      </c>
      <c r="K164" s="2" t="s">
        <v>690</v>
      </c>
      <c r="L164" s="2" t="s">
        <v>46</v>
      </c>
      <c r="O164" s="2" t="s">
        <v>49</v>
      </c>
      <c r="P164" s="2" t="s">
        <v>50</v>
      </c>
      <c r="Q164" s="2" t="s">
        <v>68</v>
      </c>
      <c r="T164" s="2" t="s">
        <v>68</v>
      </c>
      <c r="V164" s="2" t="s">
        <v>68</v>
      </c>
    </row>
    <row r="165" ht="15.75" customHeight="1">
      <c r="A165" s="2">
        <v>110015.0</v>
      </c>
      <c r="B165" s="2" t="s">
        <v>966</v>
      </c>
      <c r="C165" s="2" t="s">
        <v>967</v>
      </c>
      <c r="D165" s="6">
        <v>43211.0</v>
      </c>
      <c r="E165" s="2" t="s">
        <v>39</v>
      </c>
      <c r="F165" s="2" t="s">
        <v>686</v>
      </c>
      <c r="G165" s="2" t="s">
        <v>112</v>
      </c>
      <c r="H165" s="3" t="s">
        <v>892</v>
      </c>
      <c r="I165" s="2" t="s">
        <v>688</v>
      </c>
      <c r="J165" s="2" t="s">
        <v>689</v>
      </c>
      <c r="K165" s="2" t="s">
        <v>690</v>
      </c>
      <c r="L165" s="2" t="s">
        <v>46</v>
      </c>
      <c r="O165" s="2" t="s">
        <v>49</v>
      </c>
      <c r="P165" s="2" t="s">
        <v>50</v>
      </c>
      <c r="Q165" s="2" t="s">
        <v>68</v>
      </c>
      <c r="T165" s="2" t="s">
        <v>68</v>
      </c>
      <c r="V165" s="2" t="s">
        <v>68</v>
      </c>
    </row>
    <row r="166" ht="15.75" customHeight="1">
      <c r="A166" s="2">
        <v>110023.0</v>
      </c>
      <c r="B166" s="2" t="s">
        <v>926</v>
      </c>
      <c r="C166" s="2" t="s">
        <v>927</v>
      </c>
      <c r="D166" s="6">
        <v>43071.0</v>
      </c>
      <c r="E166" s="2" t="s">
        <v>39</v>
      </c>
      <c r="F166" s="2" t="s">
        <v>686</v>
      </c>
      <c r="G166" s="2" t="s">
        <v>112</v>
      </c>
      <c r="H166" s="3" t="s">
        <v>892</v>
      </c>
      <c r="I166" s="2" t="s">
        <v>688</v>
      </c>
      <c r="J166" s="2" t="s">
        <v>689</v>
      </c>
      <c r="K166" s="2" t="s">
        <v>690</v>
      </c>
      <c r="L166" s="2" t="s">
        <v>46</v>
      </c>
      <c r="O166" s="2" t="s">
        <v>49</v>
      </c>
      <c r="P166" s="2" t="s">
        <v>50</v>
      </c>
      <c r="Q166" s="2" t="s">
        <v>68</v>
      </c>
      <c r="T166" s="2" t="s">
        <v>68</v>
      </c>
      <c r="V166" s="2" t="s">
        <v>68</v>
      </c>
    </row>
    <row r="167" ht="15.75" customHeight="1">
      <c r="A167" s="2">
        <v>110017.0</v>
      </c>
      <c r="B167" s="2" t="s">
        <v>890</v>
      </c>
      <c r="C167" s="2" t="s">
        <v>891</v>
      </c>
      <c r="D167" s="6">
        <v>43052.0</v>
      </c>
      <c r="E167" s="2" t="s">
        <v>39</v>
      </c>
      <c r="F167" s="2" t="s">
        <v>686</v>
      </c>
      <c r="G167" s="2" t="s">
        <v>112</v>
      </c>
      <c r="H167" s="3" t="s">
        <v>892</v>
      </c>
      <c r="I167" s="2" t="s">
        <v>688</v>
      </c>
      <c r="J167" s="2" t="s">
        <v>689</v>
      </c>
      <c r="K167" s="2" t="s">
        <v>690</v>
      </c>
      <c r="L167" s="2" t="s">
        <v>46</v>
      </c>
      <c r="O167" s="2" t="s">
        <v>256</v>
      </c>
      <c r="P167" s="2" t="s">
        <v>50</v>
      </c>
      <c r="Q167" s="2" t="s">
        <v>68</v>
      </c>
      <c r="T167" s="2" t="s">
        <v>68</v>
      </c>
      <c r="V167" s="2" t="s">
        <v>68</v>
      </c>
    </row>
    <row r="168" ht="15.75" customHeight="1">
      <c r="A168" s="2">
        <v>109043.0</v>
      </c>
      <c r="B168" s="2" t="s">
        <v>928</v>
      </c>
      <c r="C168" s="2" t="s">
        <v>929</v>
      </c>
      <c r="D168" s="6">
        <v>43071.0</v>
      </c>
      <c r="E168" s="2" t="s">
        <v>39</v>
      </c>
      <c r="F168" s="2" t="s">
        <v>686</v>
      </c>
      <c r="G168" s="2" t="s">
        <v>112</v>
      </c>
      <c r="H168" s="3" t="s">
        <v>840</v>
      </c>
      <c r="I168" s="2" t="s">
        <v>688</v>
      </c>
      <c r="J168" s="2" t="s">
        <v>689</v>
      </c>
      <c r="K168" s="2" t="s">
        <v>690</v>
      </c>
      <c r="L168" s="2" t="s">
        <v>46</v>
      </c>
      <c r="O168" s="2" t="s">
        <v>256</v>
      </c>
      <c r="P168" s="2" t="s">
        <v>50</v>
      </c>
      <c r="Q168" s="2" t="s">
        <v>68</v>
      </c>
      <c r="T168" s="2" t="s">
        <v>68</v>
      </c>
      <c r="V168" s="2" t="s">
        <v>68</v>
      </c>
    </row>
    <row r="169" ht="15.75" customHeight="1">
      <c r="A169" s="2">
        <v>109052.0</v>
      </c>
      <c r="B169" s="2" t="s">
        <v>838</v>
      </c>
      <c r="C169" s="2" t="s">
        <v>839</v>
      </c>
      <c r="D169" s="6">
        <v>43005.0</v>
      </c>
      <c r="E169" s="2" t="s">
        <v>39</v>
      </c>
      <c r="F169" s="2" t="s">
        <v>686</v>
      </c>
      <c r="G169" s="2" t="s">
        <v>112</v>
      </c>
      <c r="H169" s="3" t="s">
        <v>840</v>
      </c>
      <c r="I169" s="2" t="s">
        <v>688</v>
      </c>
      <c r="J169" s="2" t="s">
        <v>689</v>
      </c>
      <c r="K169" s="2" t="s">
        <v>690</v>
      </c>
      <c r="L169" s="2" t="s">
        <v>46</v>
      </c>
      <c r="O169" s="2" t="s">
        <v>49</v>
      </c>
      <c r="P169" s="2" t="s">
        <v>50</v>
      </c>
      <c r="Q169" s="2" t="s">
        <v>68</v>
      </c>
      <c r="T169" s="2" t="s">
        <v>68</v>
      </c>
      <c r="V169" s="2" t="s">
        <v>68</v>
      </c>
    </row>
    <row r="170" ht="15.75" customHeight="1">
      <c r="A170" s="2">
        <v>109045.0</v>
      </c>
      <c r="B170" s="2" t="s">
        <v>928</v>
      </c>
      <c r="C170" s="2" t="s">
        <v>929</v>
      </c>
      <c r="D170" s="6">
        <v>43071.0</v>
      </c>
      <c r="E170" s="2" t="s">
        <v>39</v>
      </c>
      <c r="F170" s="2" t="s">
        <v>686</v>
      </c>
      <c r="G170" s="2" t="s">
        <v>112</v>
      </c>
      <c r="H170" s="3" t="s">
        <v>930</v>
      </c>
      <c r="I170" s="2" t="s">
        <v>688</v>
      </c>
      <c r="J170" s="2" t="s">
        <v>689</v>
      </c>
      <c r="K170" s="2" t="s">
        <v>690</v>
      </c>
      <c r="L170" s="2" t="s">
        <v>46</v>
      </c>
      <c r="O170" s="2" t="s">
        <v>114</v>
      </c>
      <c r="P170" s="2" t="s">
        <v>67</v>
      </c>
      <c r="Q170" s="2" t="s">
        <v>68</v>
      </c>
      <c r="T170" s="2" t="s">
        <v>68</v>
      </c>
      <c r="V170" s="2" t="s">
        <v>68</v>
      </c>
    </row>
    <row r="171" ht="15.75" customHeight="1">
      <c r="A171" s="2">
        <v>109047.0</v>
      </c>
      <c r="B171" s="2" t="s">
        <v>928</v>
      </c>
      <c r="C171" s="2" t="s">
        <v>929</v>
      </c>
      <c r="D171" s="6">
        <v>43071.0</v>
      </c>
      <c r="E171" s="2" t="s">
        <v>39</v>
      </c>
      <c r="F171" s="2" t="s">
        <v>686</v>
      </c>
      <c r="G171" s="2" t="s">
        <v>112</v>
      </c>
      <c r="H171" s="3" t="s">
        <v>931</v>
      </c>
      <c r="I171" s="2" t="s">
        <v>688</v>
      </c>
      <c r="J171" s="2" t="s">
        <v>689</v>
      </c>
      <c r="K171" s="2" t="s">
        <v>690</v>
      </c>
      <c r="L171" s="2" t="s">
        <v>46</v>
      </c>
      <c r="O171" s="2" t="s">
        <v>76</v>
      </c>
      <c r="P171" s="2" t="s">
        <v>67</v>
      </c>
      <c r="Q171" s="2" t="s">
        <v>68</v>
      </c>
      <c r="T171" s="2" t="s">
        <v>68</v>
      </c>
      <c r="V171" s="2" t="s">
        <v>68</v>
      </c>
    </row>
    <row r="172" ht="15.75" customHeight="1">
      <c r="A172" s="2">
        <v>110016.0</v>
      </c>
      <c r="B172" s="2" t="s">
        <v>1073</v>
      </c>
      <c r="C172" s="2" t="s">
        <v>1074</v>
      </c>
      <c r="D172" s="6">
        <v>43441.0</v>
      </c>
      <c r="E172" s="2" t="s">
        <v>39</v>
      </c>
      <c r="F172" s="2" t="s">
        <v>784</v>
      </c>
      <c r="G172" s="2" t="s">
        <v>112</v>
      </c>
      <c r="H172" s="3" t="s">
        <v>1069</v>
      </c>
      <c r="I172" s="2" t="s">
        <v>688</v>
      </c>
      <c r="J172" s="2" t="s">
        <v>689</v>
      </c>
      <c r="K172" s="2" t="s">
        <v>690</v>
      </c>
      <c r="L172" s="2" t="s">
        <v>46</v>
      </c>
      <c r="O172" s="2" t="s">
        <v>76</v>
      </c>
      <c r="P172" s="2" t="s">
        <v>67</v>
      </c>
      <c r="Q172" s="2" t="s">
        <v>68</v>
      </c>
      <c r="T172" s="2" t="s">
        <v>68</v>
      </c>
      <c r="V172" s="2" t="s">
        <v>68</v>
      </c>
    </row>
    <row r="173" ht="15.75" customHeight="1">
      <c r="A173" s="2">
        <v>110024.0</v>
      </c>
      <c r="B173" s="2" t="s">
        <v>1070</v>
      </c>
      <c r="C173" s="2" t="s">
        <v>1071</v>
      </c>
      <c r="D173" s="6">
        <v>43441.0</v>
      </c>
      <c r="E173" s="2" t="s">
        <v>39</v>
      </c>
      <c r="F173" s="2" t="s">
        <v>784</v>
      </c>
      <c r="G173" s="2" t="s">
        <v>112</v>
      </c>
      <c r="H173" s="3" t="s">
        <v>1069</v>
      </c>
      <c r="I173" s="2" t="s">
        <v>688</v>
      </c>
      <c r="J173" s="2" t="s">
        <v>689</v>
      </c>
      <c r="K173" s="2" t="s">
        <v>690</v>
      </c>
      <c r="L173" s="2" t="s">
        <v>46</v>
      </c>
      <c r="O173" s="2" t="s">
        <v>76</v>
      </c>
      <c r="P173" s="2" t="s">
        <v>67</v>
      </c>
      <c r="Q173" s="2" t="s">
        <v>68</v>
      </c>
      <c r="T173" s="2" t="s">
        <v>68</v>
      </c>
      <c r="V173" s="2" t="s">
        <v>68</v>
      </c>
    </row>
    <row r="174" ht="15.75" customHeight="1">
      <c r="A174" s="2">
        <v>110026.0</v>
      </c>
      <c r="B174" s="2" t="s">
        <v>1067</v>
      </c>
      <c r="C174" s="2" t="s">
        <v>1068</v>
      </c>
      <c r="D174" s="6">
        <v>43440.0</v>
      </c>
      <c r="E174" s="2" t="s">
        <v>39</v>
      </c>
      <c r="F174" s="2" t="s">
        <v>784</v>
      </c>
      <c r="G174" s="2" t="s">
        <v>112</v>
      </c>
      <c r="H174" s="3" t="s">
        <v>1069</v>
      </c>
      <c r="I174" s="2" t="s">
        <v>688</v>
      </c>
      <c r="J174" s="2" t="s">
        <v>689</v>
      </c>
      <c r="K174" s="2" t="s">
        <v>690</v>
      </c>
      <c r="L174" s="2" t="s">
        <v>46</v>
      </c>
      <c r="O174" s="2" t="s">
        <v>128</v>
      </c>
      <c r="P174" s="2" t="s">
        <v>129</v>
      </c>
      <c r="Q174" s="2" t="s">
        <v>68</v>
      </c>
      <c r="T174" s="2" t="s">
        <v>68</v>
      </c>
      <c r="V174" s="2" t="s">
        <v>68</v>
      </c>
    </row>
    <row r="175" ht="15.75" customHeight="1">
      <c r="A175" s="2">
        <v>110027.0</v>
      </c>
      <c r="B175" s="2" t="s">
        <v>1008</v>
      </c>
      <c r="C175" s="2" t="s">
        <v>1009</v>
      </c>
      <c r="D175" s="6">
        <v>43304.0</v>
      </c>
      <c r="E175" s="2" t="s">
        <v>39</v>
      </c>
      <c r="F175" s="2" t="s">
        <v>686</v>
      </c>
      <c r="G175" s="2" t="s">
        <v>112</v>
      </c>
      <c r="H175" s="3" t="s">
        <v>1010</v>
      </c>
      <c r="I175" s="2" t="s">
        <v>688</v>
      </c>
      <c r="J175" s="2" t="s">
        <v>689</v>
      </c>
      <c r="K175" s="2" t="s">
        <v>690</v>
      </c>
      <c r="L175" s="2" t="s">
        <v>46</v>
      </c>
      <c r="O175" s="2" t="s">
        <v>128</v>
      </c>
      <c r="P175" s="2" t="s">
        <v>129</v>
      </c>
      <c r="Q175" s="2" t="s">
        <v>68</v>
      </c>
      <c r="T175" s="2" t="s">
        <v>68</v>
      </c>
      <c r="V175" s="2" t="s">
        <v>68</v>
      </c>
    </row>
    <row r="176" ht="15.75" customHeight="1">
      <c r="A176" s="2">
        <v>107450.0</v>
      </c>
      <c r="B176" s="2" t="s">
        <v>1002</v>
      </c>
      <c r="C176" s="2" t="s">
        <v>1003</v>
      </c>
      <c r="D176" s="6">
        <v>43280.0</v>
      </c>
      <c r="E176" s="2" t="s">
        <v>39</v>
      </c>
      <c r="F176" s="2" t="s">
        <v>707</v>
      </c>
      <c r="G176" s="2" t="s">
        <v>41</v>
      </c>
      <c r="H176" s="3" t="s">
        <v>1004</v>
      </c>
      <c r="I176" s="2" t="s">
        <v>688</v>
      </c>
      <c r="J176" s="2" t="s">
        <v>689</v>
      </c>
      <c r="K176" s="2" t="s">
        <v>690</v>
      </c>
      <c r="L176" s="2" t="s">
        <v>46</v>
      </c>
      <c r="O176" s="2" t="s">
        <v>114</v>
      </c>
      <c r="P176" s="2" t="s">
        <v>50</v>
      </c>
      <c r="T176" s="2" t="s">
        <v>314</v>
      </c>
      <c r="V176" s="2" t="s">
        <v>314</v>
      </c>
    </row>
    <row r="177" ht="15.75" customHeight="1">
      <c r="A177" s="2">
        <v>111325.0</v>
      </c>
      <c r="B177" s="2" t="s">
        <v>1024</v>
      </c>
      <c r="C177" s="2" t="s">
        <v>1025</v>
      </c>
      <c r="D177" s="6">
        <v>43334.0</v>
      </c>
      <c r="E177" s="2" t="s">
        <v>39</v>
      </c>
      <c r="F177" s="2" t="s">
        <v>953</v>
      </c>
      <c r="G177" s="2" t="s">
        <v>112</v>
      </c>
      <c r="H177" s="3" t="s">
        <v>1026</v>
      </c>
      <c r="I177" s="2" t="s">
        <v>955</v>
      </c>
      <c r="J177" s="2" t="s">
        <v>689</v>
      </c>
      <c r="K177" s="2" t="s">
        <v>690</v>
      </c>
      <c r="L177" s="2" t="s">
        <v>956</v>
      </c>
      <c r="M177" s="2" t="s">
        <v>957</v>
      </c>
      <c r="N177" s="2" t="s">
        <v>700</v>
      </c>
      <c r="O177" s="2" t="s">
        <v>49</v>
      </c>
      <c r="P177" s="2" t="s">
        <v>244</v>
      </c>
      <c r="Q177" s="2" t="s">
        <v>1027</v>
      </c>
      <c r="R177" s="2" t="s">
        <v>1028</v>
      </c>
      <c r="S177" s="2">
        <v>2.52</v>
      </c>
      <c r="T177" s="2" t="s">
        <v>1029</v>
      </c>
      <c r="U177" s="2">
        <v>2.74</v>
      </c>
      <c r="V177" s="2" t="s">
        <v>1030</v>
      </c>
      <c r="W177" s="2">
        <v>0.22</v>
      </c>
      <c r="X177" s="2" t="s">
        <v>55</v>
      </c>
    </row>
    <row r="178" ht="15.75" customHeight="1">
      <c r="A178" s="2">
        <v>108681.0</v>
      </c>
      <c r="B178" s="2" t="s">
        <v>999</v>
      </c>
      <c r="C178" s="2" t="s">
        <v>1000</v>
      </c>
      <c r="D178" s="6">
        <v>43279.0</v>
      </c>
      <c r="E178" s="2" t="s">
        <v>39</v>
      </c>
      <c r="F178" s="2" t="s">
        <v>686</v>
      </c>
      <c r="G178" s="2" t="s">
        <v>112</v>
      </c>
      <c r="H178" s="3" t="s">
        <v>1001</v>
      </c>
      <c r="I178" s="2" t="s">
        <v>688</v>
      </c>
      <c r="J178" s="2" t="s">
        <v>689</v>
      </c>
      <c r="K178" s="2" t="s">
        <v>690</v>
      </c>
      <c r="L178" s="2" t="s">
        <v>46</v>
      </c>
      <c r="O178" s="2" t="s">
        <v>49</v>
      </c>
      <c r="P178" s="2" t="s">
        <v>50</v>
      </c>
      <c r="Q178" s="2" t="s">
        <v>68</v>
      </c>
      <c r="T178" s="2" t="s">
        <v>68</v>
      </c>
      <c r="V178" s="2" t="s">
        <v>68</v>
      </c>
    </row>
    <row r="179" ht="15.75" customHeight="1">
      <c r="A179" s="2">
        <v>110928.0</v>
      </c>
      <c r="B179" s="2" t="s">
        <v>1073</v>
      </c>
      <c r="C179" s="2" t="s">
        <v>1075</v>
      </c>
      <c r="D179" s="6">
        <v>43441.0</v>
      </c>
      <c r="E179" s="2" t="s">
        <v>39</v>
      </c>
      <c r="F179" s="2" t="s">
        <v>784</v>
      </c>
      <c r="G179" s="2" t="s">
        <v>112</v>
      </c>
      <c r="H179" s="3" t="s">
        <v>1063</v>
      </c>
      <c r="I179" s="2" t="s">
        <v>688</v>
      </c>
      <c r="J179" s="2" t="s">
        <v>689</v>
      </c>
      <c r="K179" s="2" t="s">
        <v>690</v>
      </c>
      <c r="L179" s="2" t="s">
        <v>46</v>
      </c>
      <c r="O179" s="2" t="s">
        <v>49</v>
      </c>
      <c r="P179" s="2" t="s">
        <v>50</v>
      </c>
      <c r="Q179" s="2" t="s">
        <v>68</v>
      </c>
      <c r="T179" s="2" t="s">
        <v>68</v>
      </c>
      <c r="V179" s="2" t="s">
        <v>68</v>
      </c>
    </row>
    <row r="180" ht="15.75" customHeight="1">
      <c r="A180" s="2">
        <v>110929.0</v>
      </c>
      <c r="B180" s="2" t="s">
        <v>1070</v>
      </c>
      <c r="C180" s="2" t="s">
        <v>1076</v>
      </c>
      <c r="D180" s="6">
        <v>43441.0</v>
      </c>
      <c r="E180" s="2" t="s">
        <v>39</v>
      </c>
      <c r="F180" s="2" t="s">
        <v>784</v>
      </c>
      <c r="G180" s="2" t="s">
        <v>112</v>
      </c>
      <c r="H180" s="3" t="s">
        <v>1077</v>
      </c>
      <c r="I180" s="2" t="s">
        <v>688</v>
      </c>
      <c r="J180" s="2" t="s">
        <v>689</v>
      </c>
      <c r="K180" s="2" t="s">
        <v>690</v>
      </c>
      <c r="L180" s="2" t="s">
        <v>46</v>
      </c>
      <c r="O180" s="2" t="s">
        <v>49</v>
      </c>
      <c r="P180" s="2" t="s">
        <v>50</v>
      </c>
      <c r="Q180" s="2" t="s">
        <v>68</v>
      </c>
      <c r="T180" s="2" t="s">
        <v>68</v>
      </c>
      <c r="V180" s="2" t="s">
        <v>68</v>
      </c>
    </row>
    <row r="181" ht="15.75" customHeight="1">
      <c r="A181" s="2">
        <v>110927.0</v>
      </c>
      <c r="B181" s="2" t="s">
        <v>1059</v>
      </c>
      <c r="C181" s="2" t="s">
        <v>1062</v>
      </c>
      <c r="D181" s="6">
        <v>43432.0</v>
      </c>
      <c r="E181" s="2" t="s">
        <v>39</v>
      </c>
      <c r="F181" s="2" t="s">
        <v>784</v>
      </c>
      <c r="G181" s="2" t="s">
        <v>112</v>
      </c>
      <c r="H181" s="3" t="s">
        <v>1063</v>
      </c>
      <c r="I181" s="2" t="s">
        <v>688</v>
      </c>
      <c r="J181" s="2" t="s">
        <v>689</v>
      </c>
      <c r="K181" s="2" t="s">
        <v>690</v>
      </c>
      <c r="L181" s="2" t="s">
        <v>46</v>
      </c>
      <c r="O181" s="2" t="s">
        <v>114</v>
      </c>
      <c r="P181" s="2" t="s">
        <v>50</v>
      </c>
      <c r="Q181" s="2" t="s">
        <v>68</v>
      </c>
      <c r="T181" s="2" t="s">
        <v>68</v>
      </c>
      <c r="V181" s="2" t="s">
        <v>68</v>
      </c>
    </row>
    <row r="182" ht="15.75" customHeight="1">
      <c r="A182" s="2">
        <v>108682.0</v>
      </c>
      <c r="B182" s="2" t="s">
        <v>1041</v>
      </c>
      <c r="C182" s="2" t="s">
        <v>1042</v>
      </c>
      <c r="D182" s="6">
        <v>43390.0</v>
      </c>
      <c r="E182" s="2" t="s">
        <v>39</v>
      </c>
      <c r="F182" s="2" t="s">
        <v>784</v>
      </c>
      <c r="G182" s="2" t="s">
        <v>112</v>
      </c>
      <c r="H182" s="3" t="s">
        <v>1043</v>
      </c>
      <c r="I182" s="2" t="s">
        <v>688</v>
      </c>
      <c r="J182" s="2" t="s">
        <v>689</v>
      </c>
      <c r="K182" s="2" t="s">
        <v>690</v>
      </c>
      <c r="L182" s="2" t="s">
        <v>46</v>
      </c>
      <c r="O182" s="2" t="s">
        <v>49</v>
      </c>
      <c r="P182" s="2" t="s">
        <v>50</v>
      </c>
      <c r="Q182" s="2" t="s">
        <v>68</v>
      </c>
      <c r="T182" s="2" t="s">
        <v>68</v>
      </c>
      <c r="V182" s="2" t="s">
        <v>68</v>
      </c>
    </row>
    <row r="183" ht="15.75" customHeight="1">
      <c r="A183" s="2">
        <v>108027.0</v>
      </c>
      <c r="B183" s="2" t="s">
        <v>1086</v>
      </c>
      <c r="C183" s="2" t="s">
        <v>1087</v>
      </c>
      <c r="D183" s="6">
        <v>43451.0</v>
      </c>
      <c r="E183" s="2" t="s">
        <v>105</v>
      </c>
      <c r="F183" s="2" t="s">
        <v>792</v>
      </c>
      <c r="G183" s="2" t="s">
        <v>333</v>
      </c>
      <c r="H183" s="3" t="s">
        <v>1088</v>
      </c>
      <c r="I183" s="2" t="s">
        <v>688</v>
      </c>
      <c r="J183" s="2" t="s">
        <v>689</v>
      </c>
      <c r="K183" s="2" t="s">
        <v>690</v>
      </c>
      <c r="L183" s="2" t="s">
        <v>780</v>
      </c>
      <c r="O183" s="2" t="s">
        <v>114</v>
      </c>
      <c r="P183" s="2" t="s">
        <v>50</v>
      </c>
      <c r="T183" s="2" t="s">
        <v>68</v>
      </c>
      <c r="V183" s="2" t="s">
        <v>68</v>
      </c>
      <c r="AE183" s="32"/>
    </row>
    <row r="184" ht="15.75" customHeight="1">
      <c r="A184" s="2">
        <v>98213.0</v>
      </c>
      <c r="B184" s="2" t="s">
        <v>815</v>
      </c>
      <c r="C184" s="2" t="s">
        <v>816</v>
      </c>
      <c r="D184" s="6">
        <v>42994.0</v>
      </c>
      <c r="E184" s="2" t="s">
        <v>39</v>
      </c>
      <c r="F184" s="2" t="s">
        <v>792</v>
      </c>
      <c r="G184" s="2" t="s">
        <v>99</v>
      </c>
      <c r="H184" s="3" t="s">
        <v>817</v>
      </c>
      <c r="I184" s="2" t="s">
        <v>753</v>
      </c>
      <c r="J184" s="2" t="s">
        <v>689</v>
      </c>
      <c r="K184" s="2" t="s">
        <v>690</v>
      </c>
      <c r="L184" s="2" t="s">
        <v>46</v>
      </c>
      <c r="M184" s="2" t="s">
        <v>754</v>
      </c>
      <c r="N184" s="2" t="s">
        <v>700</v>
      </c>
      <c r="O184" s="2" t="s">
        <v>49</v>
      </c>
      <c r="P184" s="2" t="s">
        <v>50</v>
      </c>
      <c r="Q184" s="2" t="s">
        <v>818</v>
      </c>
      <c r="R184" s="2" t="s">
        <v>819</v>
      </c>
      <c r="S184" s="2">
        <v>111.62</v>
      </c>
      <c r="T184" s="2" t="s">
        <v>820</v>
      </c>
      <c r="U184" s="2">
        <v>111.82</v>
      </c>
      <c r="V184" s="2" t="s">
        <v>821</v>
      </c>
      <c r="W184" s="2">
        <v>0.196</v>
      </c>
      <c r="X184" s="2" t="s">
        <v>55</v>
      </c>
    </row>
    <row r="185" ht="15.75" customHeight="1">
      <c r="A185" s="2">
        <v>108176.0</v>
      </c>
      <c r="B185" s="2" t="s">
        <v>940</v>
      </c>
      <c r="C185" s="2" t="s">
        <v>941</v>
      </c>
      <c r="D185" s="6">
        <v>43080.0</v>
      </c>
      <c r="E185" s="2" t="s">
        <v>39</v>
      </c>
      <c r="F185" s="2" t="s">
        <v>707</v>
      </c>
      <c r="G185" s="2" t="s">
        <v>41</v>
      </c>
      <c r="H185" s="3" t="s">
        <v>942</v>
      </c>
      <c r="I185" s="2" t="s">
        <v>698</v>
      </c>
      <c r="J185" s="2" t="s">
        <v>689</v>
      </c>
      <c r="K185" s="2" t="s">
        <v>690</v>
      </c>
      <c r="L185" s="2" t="s">
        <v>714</v>
      </c>
      <c r="M185" s="2" t="s">
        <v>699</v>
      </c>
      <c r="N185" s="2" t="s">
        <v>700</v>
      </c>
      <c r="O185" s="2" t="s">
        <v>49</v>
      </c>
      <c r="P185" s="2" t="s">
        <v>50</v>
      </c>
      <c r="Q185" s="2" t="s">
        <v>943</v>
      </c>
      <c r="R185" s="2" t="s">
        <v>944</v>
      </c>
      <c r="S185" s="2">
        <v>93.14</v>
      </c>
      <c r="T185" s="2" t="s">
        <v>945</v>
      </c>
      <c r="U185" s="2">
        <v>93.15</v>
      </c>
      <c r="W185" s="2">
        <v>0.01</v>
      </c>
      <c r="X185" s="2" t="s">
        <v>55</v>
      </c>
    </row>
    <row r="186" ht="15.75" customHeight="1">
      <c r="A186" s="2">
        <v>104834.0</v>
      </c>
      <c r="B186" s="2" t="s">
        <v>932</v>
      </c>
      <c r="C186" s="2" t="s">
        <v>933</v>
      </c>
      <c r="D186" s="6">
        <v>43071.0</v>
      </c>
      <c r="E186" s="2" t="s">
        <v>39</v>
      </c>
      <c r="F186" s="2" t="s">
        <v>934</v>
      </c>
      <c r="G186" s="2" t="s">
        <v>99</v>
      </c>
      <c r="H186" s="3" t="s">
        <v>935</v>
      </c>
      <c r="I186" s="2" t="s">
        <v>763</v>
      </c>
      <c r="J186" s="2" t="s">
        <v>689</v>
      </c>
      <c r="K186" s="2" t="s">
        <v>690</v>
      </c>
      <c r="L186" s="2" t="s">
        <v>46</v>
      </c>
      <c r="M186" s="2" t="s">
        <v>764</v>
      </c>
      <c r="N186" s="2" t="s">
        <v>755</v>
      </c>
      <c r="O186" s="2" t="s">
        <v>76</v>
      </c>
      <c r="P186" s="2" t="s">
        <v>67</v>
      </c>
      <c r="Q186" s="2" t="s">
        <v>936</v>
      </c>
      <c r="R186" s="2" t="s">
        <v>937</v>
      </c>
      <c r="S186" s="2">
        <v>1.35</v>
      </c>
      <c r="T186" s="2" t="s">
        <v>938</v>
      </c>
      <c r="U186" s="2">
        <v>5.13</v>
      </c>
      <c r="V186" s="2" t="s">
        <v>939</v>
      </c>
      <c r="W186" s="2">
        <v>3.78</v>
      </c>
      <c r="X186" s="2" t="s">
        <v>55</v>
      </c>
    </row>
    <row r="187" ht="15.75" customHeight="1">
      <c r="A187" s="2">
        <v>109129.0</v>
      </c>
      <c r="B187" s="2" t="s">
        <v>741</v>
      </c>
      <c r="C187" s="2" t="s">
        <v>742</v>
      </c>
      <c r="D187" s="6">
        <v>42941.0</v>
      </c>
      <c r="E187" s="2" t="s">
        <v>39</v>
      </c>
      <c r="F187" s="2" t="s">
        <v>707</v>
      </c>
      <c r="G187" s="2" t="s">
        <v>99</v>
      </c>
      <c r="H187" s="3" t="s">
        <v>743</v>
      </c>
      <c r="I187" s="2" t="s">
        <v>744</v>
      </c>
      <c r="J187" s="2" t="s">
        <v>689</v>
      </c>
      <c r="K187" s="2" t="s">
        <v>690</v>
      </c>
      <c r="L187" s="2" t="s">
        <v>46</v>
      </c>
      <c r="M187" s="2" t="s">
        <v>745</v>
      </c>
      <c r="N187" s="2" t="s">
        <v>736</v>
      </c>
      <c r="O187" s="2" t="s">
        <v>86</v>
      </c>
      <c r="P187" s="2" t="s">
        <v>67</v>
      </c>
      <c r="Q187" s="2" t="s">
        <v>746</v>
      </c>
      <c r="R187" s="2" t="s">
        <v>747</v>
      </c>
      <c r="S187" s="2">
        <v>5.64</v>
      </c>
      <c r="T187" s="2" t="s">
        <v>748</v>
      </c>
      <c r="U187" s="2">
        <v>5.63</v>
      </c>
      <c r="V187" s="2" t="s">
        <v>749</v>
      </c>
      <c r="W187" s="2">
        <v>0.01</v>
      </c>
      <c r="X187" s="2" t="s">
        <v>55</v>
      </c>
    </row>
    <row r="188" ht="15.75" customHeight="1">
      <c r="A188" s="2">
        <v>109822.0</v>
      </c>
      <c r="B188" s="2" t="s">
        <v>993</v>
      </c>
      <c r="C188" s="2" t="s">
        <v>994</v>
      </c>
      <c r="D188" s="6">
        <v>43278.0</v>
      </c>
      <c r="E188" s="2" t="s">
        <v>105</v>
      </c>
      <c r="F188" s="2" t="s">
        <v>995</v>
      </c>
      <c r="G188" s="2" t="s">
        <v>72</v>
      </c>
      <c r="H188" s="3" t="s">
        <v>996</v>
      </c>
      <c r="I188" s="2" t="s">
        <v>794</v>
      </c>
      <c r="J188" s="2" t="s">
        <v>689</v>
      </c>
      <c r="K188" s="2" t="s">
        <v>690</v>
      </c>
      <c r="L188" s="2" t="s">
        <v>46</v>
      </c>
      <c r="M188" s="2" t="s">
        <v>795</v>
      </c>
      <c r="N188" s="2" t="s">
        <v>700</v>
      </c>
      <c r="O188" s="2" t="s">
        <v>49</v>
      </c>
      <c r="P188" s="2" t="s">
        <v>50</v>
      </c>
      <c r="T188" s="2" t="s">
        <v>997</v>
      </c>
      <c r="V188" s="2" t="s">
        <v>998</v>
      </c>
      <c r="W188" s="2">
        <v>2.6</v>
      </c>
      <c r="X188" s="2" t="s">
        <v>55</v>
      </c>
    </row>
    <row r="189" ht="15.75" customHeight="1">
      <c r="A189" s="2">
        <v>111334.0</v>
      </c>
      <c r="B189" s="2" t="s">
        <v>1031</v>
      </c>
      <c r="C189" s="2" t="s">
        <v>1032</v>
      </c>
      <c r="D189" s="6">
        <v>43339.0</v>
      </c>
      <c r="E189" s="2" t="s">
        <v>39</v>
      </c>
      <c r="F189" s="2" t="s">
        <v>707</v>
      </c>
      <c r="G189" s="2" t="s">
        <v>41</v>
      </c>
      <c r="H189" s="3" t="s">
        <v>1033</v>
      </c>
      <c r="I189" s="2" t="s">
        <v>688</v>
      </c>
      <c r="J189" s="2" t="s">
        <v>689</v>
      </c>
      <c r="K189" s="2" t="s">
        <v>690</v>
      </c>
      <c r="L189" s="2" t="s">
        <v>46</v>
      </c>
      <c r="O189" s="2" t="s">
        <v>114</v>
      </c>
      <c r="P189" s="2" t="s">
        <v>50</v>
      </c>
      <c r="T189" s="2" t="s">
        <v>314</v>
      </c>
      <c r="V189" s="2" t="s">
        <v>1034</v>
      </c>
    </row>
    <row r="190" ht="15.75" customHeight="1">
      <c r="A190" s="2">
        <v>108450.0</v>
      </c>
      <c r="B190" s="2" t="s">
        <v>831</v>
      </c>
      <c r="C190" s="2" t="s">
        <v>832</v>
      </c>
      <c r="D190" s="6">
        <v>43004.0</v>
      </c>
      <c r="E190" s="2" t="s">
        <v>105</v>
      </c>
      <c r="F190" s="2" t="s">
        <v>707</v>
      </c>
      <c r="G190" s="2" t="s">
        <v>41</v>
      </c>
      <c r="H190" s="3" t="s">
        <v>833</v>
      </c>
      <c r="I190" s="2" t="s">
        <v>698</v>
      </c>
      <c r="J190" s="2" t="s">
        <v>689</v>
      </c>
      <c r="K190" s="2" t="s">
        <v>690</v>
      </c>
      <c r="L190" s="2" t="s">
        <v>714</v>
      </c>
      <c r="M190" s="2" t="s">
        <v>699</v>
      </c>
      <c r="N190" s="2" t="s">
        <v>700</v>
      </c>
      <c r="O190" s="2" t="s">
        <v>86</v>
      </c>
      <c r="P190" s="2" t="s">
        <v>67</v>
      </c>
      <c r="Q190" s="2" t="s">
        <v>834</v>
      </c>
      <c r="R190" s="2" t="s">
        <v>835</v>
      </c>
      <c r="S190" s="2">
        <v>5.43</v>
      </c>
      <c r="T190" s="2" t="s">
        <v>836</v>
      </c>
      <c r="U190" s="2">
        <v>5.4</v>
      </c>
      <c r="V190" s="2" t="s">
        <v>837</v>
      </c>
      <c r="W190" s="2">
        <v>0.03</v>
      </c>
      <c r="X190" s="2" t="s">
        <v>55</v>
      </c>
    </row>
    <row r="191" ht="15.75" customHeight="1">
      <c r="A191" s="2">
        <v>108451.0</v>
      </c>
      <c r="B191" s="2" t="s">
        <v>1089</v>
      </c>
      <c r="C191" s="2" t="s">
        <v>1090</v>
      </c>
      <c r="D191" s="6">
        <v>43453.0</v>
      </c>
      <c r="E191" s="2" t="s">
        <v>105</v>
      </c>
      <c r="F191" s="2" t="s">
        <v>707</v>
      </c>
      <c r="G191" s="2" t="s">
        <v>89</v>
      </c>
      <c r="H191" s="3" t="s">
        <v>1091</v>
      </c>
      <c r="I191" s="2" t="s">
        <v>698</v>
      </c>
      <c r="J191" s="2" t="s">
        <v>689</v>
      </c>
      <c r="K191" s="2" t="s">
        <v>690</v>
      </c>
      <c r="L191" s="2" t="s">
        <v>714</v>
      </c>
      <c r="M191" s="2" t="s">
        <v>699</v>
      </c>
      <c r="N191" s="2" t="s">
        <v>700</v>
      </c>
      <c r="O191" s="2" t="s">
        <v>120</v>
      </c>
      <c r="P191" s="2" t="s">
        <v>67</v>
      </c>
      <c r="Q191" s="2" t="s">
        <v>1092</v>
      </c>
      <c r="R191" s="2" t="s">
        <v>1093</v>
      </c>
      <c r="S191" s="2">
        <v>9.42</v>
      </c>
      <c r="T191" s="2" t="s">
        <v>1094</v>
      </c>
      <c r="U191" s="2">
        <v>9.45</v>
      </c>
      <c r="V191" s="2" t="s">
        <v>1095</v>
      </c>
      <c r="W191" s="2">
        <v>0.038</v>
      </c>
      <c r="X191" s="2" t="s">
        <v>55</v>
      </c>
    </row>
    <row r="192" ht="15.75" customHeight="1">
      <c r="A192" s="2">
        <v>106423.0</v>
      </c>
      <c r="B192" s="2" t="s">
        <v>822</v>
      </c>
      <c r="C192" s="2" t="s">
        <v>823</v>
      </c>
      <c r="D192" s="6">
        <v>43000.0</v>
      </c>
      <c r="E192" s="2" t="s">
        <v>39</v>
      </c>
      <c r="F192" s="2" t="s">
        <v>824</v>
      </c>
      <c r="G192" s="2" t="s">
        <v>333</v>
      </c>
      <c r="H192" s="3" t="s">
        <v>825</v>
      </c>
      <c r="I192" s="2" t="s">
        <v>698</v>
      </c>
      <c r="J192" s="2" t="s">
        <v>689</v>
      </c>
      <c r="K192" s="2" t="s">
        <v>690</v>
      </c>
      <c r="L192" s="2" t="s">
        <v>714</v>
      </c>
      <c r="M192" s="2" t="s">
        <v>699</v>
      </c>
      <c r="N192" s="2" t="s">
        <v>700</v>
      </c>
      <c r="O192" s="2" t="s">
        <v>76</v>
      </c>
      <c r="P192" s="2" t="s">
        <v>67</v>
      </c>
      <c r="Q192" s="2" t="s">
        <v>826</v>
      </c>
      <c r="R192" s="2" t="s">
        <v>827</v>
      </c>
      <c r="S192" s="2">
        <v>0.0</v>
      </c>
      <c r="T192" s="2" t="s">
        <v>828</v>
      </c>
      <c r="U192" s="2">
        <v>0.45</v>
      </c>
      <c r="V192" s="2" t="s">
        <v>829</v>
      </c>
      <c r="W192" s="2">
        <v>0.45</v>
      </c>
      <c r="X192" s="2" t="s">
        <v>55</v>
      </c>
      <c r="AD192" s="32"/>
    </row>
    <row r="193" ht="15.75" customHeight="1">
      <c r="A193" s="2">
        <v>109456.0</v>
      </c>
      <c r="B193" s="2" t="s">
        <v>838</v>
      </c>
      <c r="C193" s="2" t="s">
        <v>841</v>
      </c>
      <c r="D193" s="6">
        <v>43005.0</v>
      </c>
      <c r="E193" s="2" t="s">
        <v>209</v>
      </c>
      <c r="F193" s="2" t="s">
        <v>686</v>
      </c>
      <c r="G193" s="2" t="s">
        <v>112</v>
      </c>
      <c r="H193" s="3" t="s">
        <v>805</v>
      </c>
      <c r="I193" s="2" t="s">
        <v>688</v>
      </c>
      <c r="J193" s="2" t="s">
        <v>689</v>
      </c>
      <c r="K193" s="2" t="s">
        <v>690</v>
      </c>
      <c r="L193" s="2" t="s">
        <v>46</v>
      </c>
      <c r="O193" s="2" t="s">
        <v>256</v>
      </c>
      <c r="P193" s="2" t="s">
        <v>50</v>
      </c>
      <c r="Q193" s="2" t="s">
        <v>68</v>
      </c>
      <c r="T193" s="2" t="s">
        <v>68</v>
      </c>
      <c r="V193" s="2" t="s">
        <v>68</v>
      </c>
    </row>
    <row r="194" ht="15.75" customHeight="1">
      <c r="A194" s="2">
        <v>109455.0</v>
      </c>
      <c r="B194" s="2" t="s">
        <v>800</v>
      </c>
      <c r="C194" s="2" t="s">
        <v>804</v>
      </c>
      <c r="D194" s="6">
        <v>42993.0</v>
      </c>
      <c r="E194" s="2" t="s">
        <v>209</v>
      </c>
      <c r="F194" s="2" t="s">
        <v>686</v>
      </c>
      <c r="G194" s="2" t="s">
        <v>112</v>
      </c>
      <c r="H194" s="3" t="s">
        <v>805</v>
      </c>
      <c r="I194" s="2" t="s">
        <v>688</v>
      </c>
      <c r="J194" s="2" t="s">
        <v>689</v>
      </c>
      <c r="K194" s="2" t="s">
        <v>690</v>
      </c>
      <c r="L194" s="2" t="s">
        <v>46</v>
      </c>
      <c r="O194" s="2" t="s">
        <v>49</v>
      </c>
      <c r="P194" s="2" t="s">
        <v>50</v>
      </c>
      <c r="Q194" s="2" t="s">
        <v>68</v>
      </c>
      <c r="T194" s="2" t="s">
        <v>68</v>
      </c>
      <c r="V194" s="2" t="s">
        <v>68</v>
      </c>
    </row>
    <row r="195" ht="15.75" customHeight="1">
      <c r="A195" s="2">
        <v>109454.0</v>
      </c>
      <c r="B195" s="2" t="s">
        <v>806</v>
      </c>
      <c r="C195" s="2" t="s">
        <v>807</v>
      </c>
      <c r="D195" s="6">
        <v>42993.0</v>
      </c>
      <c r="E195" s="2" t="s">
        <v>39</v>
      </c>
      <c r="F195" s="2" t="s">
        <v>686</v>
      </c>
      <c r="G195" s="2" t="s">
        <v>112</v>
      </c>
      <c r="H195" s="3" t="s">
        <v>808</v>
      </c>
      <c r="I195" s="2" t="s">
        <v>688</v>
      </c>
      <c r="J195" s="2" t="s">
        <v>689</v>
      </c>
      <c r="K195" s="2" t="s">
        <v>690</v>
      </c>
      <c r="L195" s="2" t="s">
        <v>46</v>
      </c>
      <c r="O195" s="2" t="s">
        <v>49</v>
      </c>
      <c r="P195" s="2" t="s">
        <v>50</v>
      </c>
      <c r="Q195" s="2" t="s">
        <v>68</v>
      </c>
      <c r="T195" s="2" t="s">
        <v>68</v>
      </c>
      <c r="V195" s="2" t="s">
        <v>68</v>
      </c>
    </row>
    <row r="196" ht="15.75" customHeight="1">
      <c r="A196" s="2">
        <v>109380.0</v>
      </c>
      <c r="B196" s="2" t="s">
        <v>878</v>
      </c>
      <c r="C196" s="2" t="s">
        <v>879</v>
      </c>
      <c r="D196" s="6">
        <v>43041.0</v>
      </c>
      <c r="E196" s="2" t="s">
        <v>105</v>
      </c>
      <c r="F196" s="2" t="s">
        <v>880</v>
      </c>
      <c r="G196" s="2" t="s">
        <v>72</v>
      </c>
      <c r="H196" s="3" t="s">
        <v>881</v>
      </c>
      <c r="I196" s="2" t="s">
        <v>846</v>
      </c>
      <c r="J196" s="2" t="s">
        <v>689</v>
      </c>
      <c r="K196" s="2" t="s">
        <v>690</v>
      </c>
      <c r="L196" s="2" t="s">
        <v>46</v>
      </c>
      <c r="M196" s="2" t="s">
        <v>847</v>
      </c>
      <c r="N196" s="2" t="s">
        <v>736</v>
      </c>
      <c r="O196" s="2" t="s">
        <v>256</v>
      </c>
      <c r="P196" s="2" t="s">
        <v>50</v>
      </c>
      <c r="Q196" s="2" t="s">
        <v>787</v>
      </c>
      <c r="R196" s="2" t="s">
        <v>882</v>
      </c>
      <c r="S196" s="2">
        <v>177.71</v>
      </c>
      <c r="T196" s="2" t="s">
        <v>883</v>
      </c>
      <c r="U196" s="2">
        <v>179.83</v>
      </c>
      <c r="V196" s="2" t="s">
        <v>884</v>
      </c>
      <c r="W196" s="2">
        <v>0.417</v>
      </c>
      <c r="X196" s="2" t="s">
        <v>55</v>
      </c>
    </row>
    <row r="197" ht="15.75" customHeight="1">
      <c r="A197" s="2">
        <v>107835.0</v>
      </c>
      <c r="B197" s="2" t="s">
        <v>1106</v>
      </c>
      <c r="C197" s="2" t="s">
        <v>1107</v>
      </c>
      <c r="D197" s="6">
        <v>43501.0</v>
      </c>
      <c r="E197" s="2" t="s">
        <v>1108</v>
      </c>
      <c r="F197" s="2" t="s">
        <v>1109</v>
      </c>
      <c r="G197" s="2" t="s">
        <v>534</v>
      </c>
      <c r="H197" s="3" t="s">
        <v>1110</v>
      </c>
      <c r="I197" s="2" t="s">
        <v>698</v>
      </c>
      <c r="J197" s="2" t="s">
        <v>689</v>
      </c>
      <c r="K197" s="2" t="s">
        <v>690</v>
      </c>
      <c r="L197" s="2" t="s">
        <v>714</v>
      </c>
      <c r="M197" s="2" t="s">
        <v>699</v>
      </c>
      <c r="N197" s="2" t="s">
        <v>700</v>
      </c>
      <c r="O197" s="2" t="s">
        <v>49</v>
      </c>
      <c r="P197" s="2" t="s">
        <v>50</v>
      </c>
      <c r="T197" s="2" t="s">
        <v>1111</v>
      </c>
      <c r="V197" s="2" t="s">
        <v>1112</v>
      </c>
      <c r="W197" s="2">
        <v>6.2</v>
      </c>
      <c r="X197" s="2" t="s">
        <v>55</v>
      </c>
    </row>
    <row r="198" ht="15.75" customHeight="1">
      <c r="A198" s="2">
        <v>109165.0</v>
      </c>
      <c r="B198" s="2" t="s">
        <v>852</v>
      </c>
      <c r="C198" s="2" t="s">
        <v>853</v>
      </c>
      <c r="D198" s="6">
        <v>43006.0</v>
      </c>
      <c r="E198" s="2" t="s">
        <v>39</v>
      </c>
      <c r="F198" s="2" t="s">
        <v>752</v>
      </c>
      <c r="G198" s="2" t="s">
        <v>99</v>
      </c>
      <c r="H198" s="3" t="s">
        <v>853</v>
      </c>
      <c r="I198" s="2" t="s">
        <v>753</v>
      </c>
      <c r="J198" s="2" t="s">
        <v>689</v>
      </c>
      <c r="K198" s="2" t="s">
        <v>690</v>
      </c>
      <c r="L198" s="2" t="s">
        <v>46</v>
      </c>
      <c r="M198" s="2" t="s">
        <v>754</v>
      </c>
      <c r="N198" s="2" t="s">
        <v>755</v>
      </c>
      <c r="O198" s="2" t="s">
        <v>86</v>
      </c>
      <c r="P198" s="2" t="s">
        <v>67</v>
      </c>
      <c r="Q198" s="2" t="s">
        <v>854</v>
      </c>
      <c r="T198" s="2" t="s">
        <v>855</v>
      </c>
      <c r="V198" s="2" t="s">
        <v>757</v>
      </c>
      <c r="W198" s="2">
        <v>0.06</v>
      </c>
      <c r="X198" s="2" t="s">
        <v>55</v>
      </c>
    </row>
    <row r="199" ht="15.75" customHeight="1">
      <c r="A199" s="2">
        <v>107315.0</v>
      </c>
      <c r="B199" s="2" t="s">
        <v>750</v>
      </c>
      <c r="C199" s="2" t="s">
        <v>751</v>
      </c>
      <c r="D199" s="6">
        <v>42942.0</v>
      </c>
      <c r="E199" s="2" t="s">
        <v>39</v>
      </c>
      <c r="F199" s="2" t="s">
        <v>752</v>
      </c>
      <c r="G199" s="2" t="s">
        <v>112</v>
      </c>
      <c r="H199" s="3" t="s">
        <v>751</v>
      </c>
      <c r="I199" s="2" t="s">
        <v>753</v>
      </c>
      <c r="J199" s="2" t="s">
        <v>689</v>
      </c>
      <c r="K199" s="2" t="s">
        <v>690</v>
      </c>
      <c r="L199" s="2" t="s">
        <v>46</v>
      </c>
      <c r="M199" s="2" t="s">
        <v>754</v>
      </c>
      <c r="N199" s="2" t="s">
        <v>755</v>
      </c>
      <c r="O199" s="2" t="s">
        <v>86</v>
      </c>
      <c r="P199" s="2" t="s">
        <v>67</v>
      </c>
      <c r="Q199" s="2" t="s">
        <v>756</v>
      </c>
      <c r="T199" s="2" t="s">
        <v>757</v>
      </c>
      <c r="V199" s="2" t="s">
        <v>758</v>
      </c>
      <c r="W199" s="2">
        <v>0.48</v>
      </c>
      <c r="X199" s="2" t="s">
        <v>55</v>
      </c>
    </row>
    <row r="200" ht="15.75" customHeight="1">
      <c r="A200" s="2">
        <v>109167.0</v>
      </c>
      <c r="B200" s="2" t="s">
        <v>856</v>
      </c>
      <c r="C200" s="2" t="s">
        <v>857</v>
      </c>
      <c r="D200" s="6">
        <v>43006.0</v>
      </c>
      <c r="E200" s="2" t="s">
        <v>39</v>
      </c>
      <c r="F200" s="2" t="s">
        <v>752</v>
      </c>
      <c r="G200" s="2" t="s">
        <v>99</v>
      </c>
      <c r="H200" s="3" t="s">
        <v>857</v>
      </c>
      <c r="I200" s="2" t="s">
        <v>753</v>
      </c>
      <c r="J200" s="2" t="s">
        <v>689</v>
      </c>
      <c r="K200" s="2" t="s">
        <v>690</v>
      </c>
      <c r="L200" s="2" t="s">
        <v>46</v>
      </c>
      <c r="M200" s="2" t="s">
        <v>754</v>
      </c>
      <c r="N200" s="2" t="s">
        <v>755</v>
      </c>
      <c r="O200" s="2" t="s">
        <v>86</v>
      </c>
      <c r="P200" s="2" t="s">
        <v>67</v>
      </c>
      <c r="Q200" s="2" t="s">
        <v>858</v>
      </c>
      <c r="T200" s="2" t="s">
        <v>859</v>
      </c>
      <c r="V200" s="2" t="s">
        <v>860</v>
      </c>
      <c r="W200" s="2">
        <v>0.18</v>
      </c>
    </row>
    <row r="201" ht="15.75" customHeight="1">
      <c r="A201" s="2">
        <v>109169.0</v>
      </c>
      <c r="B201" s="2" t="s">
        <v>861</v>
      </c>
      <c r="C201" s="2" t="s">
        <v>862</v>
      </c>
      <c r="D201" s="6">
        <v>43006.0</v>
      </c>
      <c r="E201" s="2" t="s">
        <v>39</v>
      </c>
      <c r="F201" s="2" t="s">
        <v>752</v>
      </c>
      <c r="G201" s="2" t="s">
        <v>99</v>
      </c>
      <c r="H201" s="3" t="s">
        <v>862</v>
      </c>
      <c r="I201" s="2" t="s">
        <v>753</v>
      </c>
      <c r="J201" s="2" t="s">
        <v>689</v>
      </c>
      <c r="K201" s="2" t="s">
        <v>690</v>
      </c>
      <c r="L201" s="2" t="s">
        <v>46</v>
      </c>
      <c r="M201" s="2" t="s">
        <v>754</v>
      </c>
      <c r="N201" s="2" t="s">
        <v>755</v>
      </c>
      <c r="O201" s="2" t="s">
        <v>86</v>
      </c>
      <c r="P201" s="2" t="s">
        <v>67</v>
      </c>
      <c r="Q201" s="2" t="s">
        <v>863</v>
      </c>
      <c r="T201" s="2" t="s">
        <v>859</v>
      </c>
      <c r="V201" s="2" t="s">
        <v>860</v>
      </c>
      <c r="W201" s="2">
        <v>0.16</v>
      </c>
      <c r="X201" s="2" t="s">
        <v>55</v>
      </c>
    </row>
    <row r="202" ht="15.75" customHeight="1">
      <c r="A202" s="2">
        <v>109185.0</v>
      </c>
      <c r="B202" s="2" t="s">
        <v>864</v>
      </c>
      <c r="C202" s="2" t="s">
        <v>865</v>
      </c>
      <c r="D202" s="6">
        <v>43006.0</v>
      </c>
      <c r="E202" s="2" t="s">
        <v>39</v>
      </c>
      <c r="F202" s="2" t="s">
        <v>752</v>
      </c>
      <c r="G202" s="2" t="s">
        <v>99</v>
      </c>
      <c r="H202" s="3" t="s">
        <v>865</v>
      </c>
      <c r="I202" s="2" t="s">
        <v>753</v>
      </c>
      <c r="J202" s="2" t="s">
        <v>689</v>
      </c>
      <c r="K202" s="2" t="s">
        <v>690</v>
      </c>
      <c r="L202" s="2" t="s">
        <v>46</v>
      </c>
      <c r="M202" s="2" t="s">
        <v>754</v>
      </c>
      <c r="N202" s="2" t="s">
        <v>755</v>
      </c>
      <c r="O202" s="2" t="s">
        <v>86</v>
      </c>
      <c r="P202" s="2" t="s">
        <v>67</v>
      </c>
      <c r="Q202" s="2" t="s">
        <v>866</v>
      </c>
      <c r="T202" s="2" t="s">
        <v>867</v>
      </c>
      <c r="V202" s="2" t="s">
        <v>860</v>
      </c>
      <c r="W202" s="2">
        <v>0.07</v>
      </c>
      <c r="X202" s="2" t="s">
        <v>55</v>
      </c>
    </row>
    <row r="203" ht="15.75" customHeight="1">
      <c r="A203" s="2">
        <v>113251.0</v>
      </c>
      <c r="B203" s="2" t="s">
        <v>1138</v>
      </c>
      <c r="C203" s="2" t="s">
        <v>1139</v>
      </c>
      <c r="D203" s="6">
        <v>43644.0</v>
      </c>
      <c r="E203" s="2" t="s">
        <v>105</v>
      </c>
      <c r="F203" s="2" t="s">
        <v>981</v>
      </c>
      <c r="G203" s="2" t="s">
        <v>112</v>
      </c>
      <c r="H203" s="3" t="s">
        <v>1139</v>
      </c>
      <c r="I203" s="2" t="s">
        <v>1014</v>
      </c>
      <c r="J203" s="2" t="s">
        <v>689</v>
      </c>
      <c r="K203" s="2" t="s">
        <v>690</v>
      </c>
      <c r="L203" s="2" t="s">
        <v>1053</v>
      </c>
      <c r="M203" s="2" t="s">
        <v>1015</v>
      </c>
      <c r="N203" s="2" t="s">
        <v>736</v>
      </c>
      <c r="O203" s="2" t="s">
        <v>114</v>
      </c>
      <c r="P203" s="2" t="s">
        <v>244</v>
      </c>
      <c r="Q203" s="2" t="s">
        <v>787</v>
      </c>
      <c r="R203" s="2" t="s">
        <v>1140</v>
      </c>
      <c r="S203" s="2">
        <v>0.55</v>
      </c>
      <c r="T203" s="2" t="s">
        <v>1141</v>
      </c>
      <c r="U203" s="2">
        <v>0.71</v>
      </c>
      <c r="V203" s="2" t="s">
        <v>1142</v>
      </c>
      <c r="W203" s="2">
        <v>0.162</v>
      </c>
      <c r="X203" s="2" t="s">
        <v>55</v>
      </c>
    </row>
    <row r="204" ht="15.75" customHeight="1">
      <c r="A204" s="2">
        <v>111330.0</v>
      </c>
      <c r="B204" s="2" t="s">
        <v>1011</v>
      </c>
      <c r="C204" s="2" t="s">
        <v>1012</v>
      </c>
      <c r="D204" s="6">
        <v>43307.0</v>
      </c>
      <c r="E204" s="2" t="s">
        <v>39</v>
      </c>
      <c r="F204" s="2" t="s">
        <v>981</v>
      </c>
      <c r="G204" s="2" t="s">
        <v>112</v>
      </c>
      <c r="H204" s="3" t="s">
        <v>1013</v>
      </c>
      <c r="I204" s="2" t="s">
        <v>1014</v>
      </c>
      <c r="J204" s="2" t="s">
        <v>689</v>
      </c>
      <c r="K204" s="2" t="s">
        <v>690</v>
      </c>
      <c r="L204" s="2" t="s">
        <v>46</v>
      </c>
      <c r="M204" s="2" t="s">
        <v>1015</v>
      </c>
      <c r="N204" s="2" t="s">
        <v>736</v>
      </c>
      <c r="O204" s="2" t="s">
        <v>49</v>
      </c>
      <c r="P204" s="2" t="s">
        <v>244</v>
      </c>
      <c r="Q204" s="2" t="s">
        <v>1016</v>
      </c>
      <c r="R204" s="2" t="s">
        <v>1017</v>
      </c>
      <c r="S204" s="2">
        <v>57.26</v>
      </c>
      <c r="T204" s="2" t="s">
        <v>1018</v>
      </c>
      <c r="U204" s="2">
        <v>57.74</v>
      </c>
      <c r="V204" s="2" t="s">
        <v>1019</v>
      </c>
      <c r="W204" s="2">
        <v>0.48</v>
      </c>
      <c r="X204" s="2" t="s">
        <v>55</v>
      </c>
    </row>
    <row r="205" ht="15.75" customHeight="1">
      <c r="A205" s="2">
        <v>77383.0</v>
      </c>
      <c r="B205" s="2" t="s">
        <v>719</v>
      </c>
      <c r="C205" s="2" t="s">
        <v>720</v>
      </c>
      <c r="D205" s="6">
        <v>42937.0</v>
      </c>
      <c r="E205" s="2" t="s">
        <v>105</v>
      </c>
      <c r="F205" s="2" t="s">
        <v>713</v>
      </c>
      <c r="G205" s="2" t="s">
        <v>188</v>
      </c>
      <c r="H205" s="3" t="s">
        <v>720</v>
      </c>
      <c r="I205" s="2" t="s">
        <v>698</v>
      </c>
      <c r="J205" s="2" t="s">
        <v>689</v>
      </c>
      <c r="K205" s="2" t="s">
        <v>690</v>
      </c>
      <c r="L205" s="2" t="s">
        <v>714</v>
      </c>
      <c r="M205" s="2" t="s">
        <v>699</v>
      </c>
      <c r="N205" s="2" t="s">
        <v>700</v>
      </c>
      <c r="O205" s="2" t="s">
        <v>721</v>
      </c>
      <c r="P205" s="2" t="s">
        <v>50</v>
      </c>
      <c r="R205" s="2" t="s">
        <v>722</v>
      </c>
      <c r="S205" s="2">
        <v>143.05</v>
      </c>
      <c r="T205" s="2" t="s">
        <v>723</v>
      </c>
      <c r="U205" s="2">
        <v>144.88</v>
      </c>
      <c r="V205" s="2" t="s">
        <v>724</v>
      </c>
      <c r="W205" s="2">
        <v>1.83</v>
      </c>
      <c r="X205" s="2" t="s">
        <v>55</v>
      </c>
    </row>
    <row r="206" ht="15.75" customHeight="1">
      <c r="A206" s="2">
        <v>113254.0</v>
      </c>
      <c r="B206" s="2" t="s">
        <v>1099</v>
      </c>
      <c r="C206" s="2" t="s">
        <v>1100</v>
      </c>
      <c r="D206" s="6">
        <v>43497.0</v>
      </c>
      <c r="E206" s="2" t="s">
        <v>105</v>
      </c>
      <c r="F206" s="2" t="s">
        <v>784</v>
      </c>
      <c r="G206" s="2" t="s">
        <v>112</v>
      </c>
      <c r="H206" s="3" t="s">
        <v>1101</v>
      </c>
      <c r="I206" s="2" t="s">
        <v>1014</v>
      </c>
      <c r="J206" s="2" t="s">
        <v>689</v>
      </c>
      <c r="K206" s="2" t="s">
        <v>690</v>
      </c>
      <c r="L206" s="2" t="s">
        <v>1053</v>
      </c>
      <c r="M206" s="2" t="s">
        <v>1015</v>
      </c>
      <c r="N206" s="2" t="s">
        <v>736</v>
      </c>
      <c r="O206" s="2" t="s">
        <v>49</v>
      </c>
      <c r="P206" s="2" t="s">
        <v>244</v>
      </c>
      <c r="Q206" s="2" t="s">
        <v>1102</v>
      </c>
      <c r="R206" s="2" t="s">
        <v>1103</v>
      </c>
      <c r="S206" s="2">
        <v>3.51</v>
      </c>
      <c r="T206" s="2" t="s">
        <v>1104</v>
      </c>
      <c r="U206" s="2">
        <v>4.06</v>
      </c>
      <c r="V206" s="2" t="s">
        <v>1105</v>
      </c>
      <c r="W206" s="2">
        <v>0.55</v>
      </c>
      <c r="X206" s="2" t="s">
        <v>55</v>
      </c>
    </row>
    <row r="207" ht="15.75" customHeight="1">
      <c r="A207" s="2">
        <v>109647.0</v>
      </c>
      <c r="B207" s="2" t="s">
        <v>951</v>
      </c>
      <c r="C207" s="2" t="s">
        <v>952</v>
      </c>
      <c r="D207" s="6">
        <v>43095.0</v>
      </c>
      <c r="E207" s="2" t="s">
        <v>209</v>
      </c>
      <c r="F207" s="2" t="s">
        <v>953</v>
      </c>
      <c r="G207" s="2" t="s">
        <v>112</v>
      </c>
      <c r="H207" s="3" t="s">
        <v>954</v>
      </c>
      <c r="I207" s="2" t="s">
        <v>955</v>
      </c>
      <c r="J207" s="2" t="s">
        <v>689</v>
      </c>
      <c r="K207" s="2" t="s">
        <v>690</v>
      </c>
      <c r="L207" s="2" t="s">
        <v>956</v>
      </c>
      <c r="M207" s="2" t="s">
        <v>957</v>
      </c>
      <c r="N207" s="2" t="s">
        <v>700</v>
      </c>
      <c r="O207" s="2" t="s">
        <v>49</v>
      </c>
      <c r="P207" s="2" t="s">
        <v>244</v>
      </c>
      <c r="Q207" s="2" t="s">
        <v>958</v>
      </c>
      <c r="R207" s="2" t="s">
        <v>722</v>
      </c>
      <c r="S207" s="2">
        <v>139.37</v>
      </c>
      <c r="T207" s="2" t="s">
        <v>959</v>
      </c>
      <c r="U207" s="2">
        <v>139.7</v>
      </c>
      <c r="V207" s="2" t="s">
        <v>960</v>
      </c>
      <c r="W207" s="2">
        <v>0.332</v>
      </c>
      <c r="X207" s="2" t="s">
        <v>55</v>
      </c>
      <c r="AD207" s="32"/>
    </row>
    <row r="208" ht="15.75" customHeight="1">
      <c r="A208" s="2">
        <v>108679.0</v>
      </c>
      <c r="B208" s="2" t="s">
        <v>972</v>
      </c>
      <c r="C208" s="2" t="s">
        <v>973</v>
      </c>
      <c r="D208" s="6">
        <v>43228.0</v>
      </c>
      <c r="E208" s="2" t="s">
        <v>39</v>
      </c>
      <c r="F208" s="2" t="s">
        <v>880</v>
      </c>
      <c r="G208" s="2" t="s">
        <v>99</v>
      </c>
      <c r="H208" s="3" t="s">
        <v>974</v>
      </c>
      <c r="I208" s="2" t="s">
        <v>786</v>
      </c>
      <c r="J208" s="2" t="s">
        <v>689</v>
      </c>
      <c r="K208" s="2" t="s">
        <v>690</v>
      </c>
      <c r="L208" s="2" t="s">
        <v>46</v>
      </c>
      <c r="M208" s="2" t="s">
        <v>735</v>
      </c>
      <c r="N208" s="2" t="s">
        <v>736</v>
      </c>
      <c r="O208" s="2" t="s">
        <v>120</v>
      </c>
      <c r="P208" s="2" t="s">
        <v>67</v>
      </c>
      <c r="Q208" s="2" t="s">
        <v>975</v>
      </c>
      <c r="R208" s="2" t="s">
        <v>976</v>
      </c>
      <c r="S208" s="2">
        <v>0.4</v>
      </c>
      <c r="T208" s="2" t="s">
        <v>977</v>
      </c>
      <c r="U208" s="2">
        <v>3.0</v>
      </c>
      <c r="V208" s="2" t="s">
        <v>978</v>
      </c>
      <c r="W208" s="2">
        <v>2.6</v>
      </c>
      <c r="X208" s="2" t="s">
        <v>55</v>
      </c>
    </row>
    <row r="209" ht="15.75" customHeight="1">
      <c r="A209" s="2">
        <v>107525.0</v>
      </c>
      <c r="B209" s="2" t="s">
        <v>694</v>
      </c>
      <c r="C209" s="2" t="s">
        <v>695</v>
      </c>
      <c r="D209" s="6">
        <v>42929.0</v>
      </c>
      <c r="E209" s="2" t="s">
        <v>39</v>
      </c>
      <c r="F209" s="2" t="s">
        <v>696</v>
      </c>
      <c r="G209" s="2" t="s">
        <v>112</v>
      </c>
      <c r="H209" s="3" t="s">
        <v>697</v>
      </c>
      <c r="I209" s="2" t="s">
        <v>698</v>
      </c>
      <c r="J209" s="2" t="s">
        <v>689</v>
      </c>
      <c r="K209" s="2" t="s">
        <v>690</v>
      </c>
      <c r="L209" s="2" t="s">
        <v>46</v>
      </c>
      <c r="M209" s="2" t="s">
        <v>699</v>
      </c>
      <c r="N209" s="2" t="s">
        <v>700</v>
      </c>
      <c r="O209" s="2" t="s">
        <v>120</v>
      </c>
      <c r="P209" s="2" t="s">
        <v>67</v>
      </c>
      <c r="Q209" s="2" t="s">
        <v>701</v>
      </c>
      <c r="R209" s="2" t="s">
        <v>702</v>
      </c>
      <c r="S209" s="2">
        <v>0.0</v>
      </c>
      <c r="T209" s="2" t="s">
        <v>703</v>
      </c>
      <c r="U209" s="2">
        <v>0.7</v>
      </c>
      <c r="V209" s="2" t="s">
        <v>704</v>
      </c>
      <c r="W209" s="2">
        <v>0.7</v>
      </c>
      <c r="X209" s="2" t="s">
        <v>55</v>
      </c>
    </row>
    <row r="210" ht="15.75" customHeight="1">
      <c r="A210" s="2">
        <v>107554.0</v>
      </c>
      <c r="B210" s="2" t="s">
        <v>768</v>
      </c>
      <c r="C210" s="2" t="s">
        <v>769</v>
      </c>
      <c r="D210" s="6">
        <v>42964.0</v>
      </c>
      <c r="E210" s="2" t="s">
        <v>39</v>
      </c>
      <c r="F210" s="2" t="s">
        <v>752</v>
      </c>
      <c r="G210" s="2" t="s">
        <v>112</v>
      </c>
      <c r="H210" s="3" t="s">
        <v>770</v>
      </c>
      <c r="I210" s="2" t="s">
        <v>771</v>
      </c>
      <c r="J210" s="2" t="s">
        <v>689</v>
      </c>
      <c r="K210" s="2" t="s">
        <v>690</v>
      </c>
      <c r="L210" s="2" t="s">
        <v>46</v>
      </c>
      <c r="M210" s="2" t="s">
        <v>772</v>
      </c>
      <c r="N210" s="2" t="s">
        <v>755</v>
      </c>
      <c r="O210" s="2" t="s">
        <v>86</v>
      </c>
      <c r="P210" s="2" t="s">
        <v>67</v>
      </c>
      <c r="Q210" s="2" t="s">
        <v>773</v>
      </c>
      <c r="R210" s="2" t="s">
        <v>774</v>
      </c>
      <c r="S210" s="2">
        <v>0.0</v>
      </c>
      <c r="T210" s="2" t="s">
        <v>775</v>
      </c>
      <c r="U210" s="2">
        <v>0.8</v>
      </c>
      <c r="V210" s="2" t="s">
        <v>704</v>
      </c>
      <c r="W210" s="2">
        <v>0.8</v>
      </c>
      <c r="X210" s="2" t="s">
        <v>55</v>
      </c>
    </row>
    <row r="211" ht="15.75" customHeight="1">
      <c r="A211" s="2">
        <v>107526.0</v>
      </c>
      <c r="B211" s="2" t="s">
        <v>1120</v>
      </c>
      <c r="C211" s="2" t="s">
        <v>1121</v>
      </c>
      <c r="D211" s="6">
        <v>43572.0</v>
      </c>
      <c r="E211" s="2" t="s">
        <v>500</v>
      </c>
      <c r="F211" s="2" t="s">
        <v>696</v>
      </c>
      <c r="G211" s="2" t="s">
        <v>112</v>
      </c>
      <c r="H211" s="3" t="s">
        <v>1122</v>
      </c>
      <c r="I211" s="2" t="s">
        <v>698</v>
      </c>
      <c r="J211" s="2" t="s">
        <v>689</v>
      </c>
      <c r="K211" s="2" t="s">
        <v>690</v>
      </c>
      <c r="L211" s="2" t="s">
        <v>46</v>
      </c>
      <c r="M211" s="2" t="s">
        <v>699</v>
      </c>
      <c r="N211" s="2" t="s">
        <v>700</v>
      </c>
      <c r="O211" s="2" t="s">
        <v>120</v>
      </c>
      <c r="P211" s="2" t="s">
        <v>67</v>
      </c>
      <c r="Q211" s="2" t="s">
        <v>1123</v>
      </c>
      <c r="R211" s="2" t="s">
        <v>1124</v>
      </c>
      <c r="S211" s="2">
        <v>0.0</v>
      </c>
      <c r="T211" s="2" t="s">
        <v>1125</v>
      </c>
      <c r="U211" s="2">
        <v>1.6</v>
      </c>
      <c r="V211" s="2" t="s">
        <v>1126</v>
      </c>
      <c r="W211" s="2">
        <v>1.6</v>
      </c>
      <c r="X211" s="2" t="s">
        <v>55</v>
      </c>
    </row>
    <row r="212" ht="15.75" customHeight="1">
      <c r="A212" s="2">
        <v>109282.0</v>
      </c>
      <c r="B212" s="2" t="s">
        <v>885</v>
      </c>
      <c r="C212" s="2" t="s">
        <v>886</v>
      </c>
      <c r="D212" s="6">
        <v>43041.0</v>
      </c>
      <c r="E212" s="2" t="s">
        <v>39</v>
      </c>
      <c r="F212" s="2" t="s">
        <v>752</v>
      </c>
      <c r="G212" s="2" t="s">
        <v>99</v>
      </c>
      <c r="H212" s="3" t="s">
        <v>886</v>
      </c>
      <c r="I212" s="2" t="s">
        <v>771</v>
      </c>
      <c r="J212" s="2" t="s">
        <v>689</v>
      </c>
      <c r="K212" s="2" t="s">
        <v>690</v>
      </c>
      <c r="L212" s="2" t="s">
        <v>46</v>
      </c>
      <c r="M212" s="2" t="s">
        <v>772</v>
      </c>
      <c r="N212" s="2" t="s">
        <v>755</v>
      </c>
      <c r="O212" s="2" t="s">
        <v>86</v>
      </c>
      <c r="P212" s="2" t="s">
        <v>50</v>
      </c>
      <c r="Q212" s="2" t="s">
        <v>887</v>
      </c>
      <c r="R212" s="2" t="s">
        <v>888</v>
      </c>
      <c r="S212" s="2">
        <v>0.0</v>
      </c>
      <c r="T212" s="2" t="s">
        <v>889</v>
      </c>
      <c r="U212" s="2">
        <v>0.32</v>
      </c>
      <c r="V212" s="2" t="s">
        <v>704</v>
      </c>
      <c r="W212" s="2">
        <v>0.32</v>
      </c>
      <c r="X212" s="2" t="s">
        <v>55</v>
      </c>
    </row>
    <row r="213" ht="15.75" customHeight="1">
      <c r="A213" s="2">
        <v>111324.0</v>
      </c>
      <c r="B213" s="2" t="s">
        <v>901</v>
      </c>
      <c r="C213" s="2" t="s">
        <v>902</v>
      </c>
      <c r="D213" s="6">
        <v>43059.0</v>
      </c>
      <c r="E213" s="2" t="s">
        <v>105</v>
      </c>
      <c r="F213" s="2" t="s">
        <v>824</v>
      </c>
      <c r="G213" s="2" t="s">
        <v>112</v>
      </c>
      <c r="H213" s="3" t="s">
        <v>903</v>
      </c>
      <c r="I213" s="2" t="s">
        <v>904</v>
      </c>
      <c r="J213" s="2" t="s">
        <v>689</v>
      </c>
      <c r="K213" s="2" t="s">
        <v>690</v>
      </c>
      <c r="L213" s="2" t="s">
        <v>46</v>
      </c>
      <c r="M213" s="2" t="s">
        <v>764</v>
      </c>
      <c r="N213" s="2" t="s">
        <v>755</v>
      </c>
      <c r="O213" s="2" t="s">
        <v>114</v>
      </c>
      <c r="P213" s="2" t="s">
        <v>244</v>
      </c>
      <c r="Q213" s="2" t="s">
        <v>787</v>
      </c>
      <c r="R213" s="2" t="s">
        <v>882</v>
      </c>
      <c r="S213" s="2">
        <v>140.01</v>
      </c>
      <c r="T213" s="2" t="s">
        <v>905</v>
      </c>
      <c r="U213" s="2">
        <v>140.88</v>
      </c>
      <c r="V213" s="2" t="s">
        <v>906</v>
      </c>
      <c r="W213" s="2">
        <v>0.87</v>
      </c>
      <c r="X213" s="2" t="s">
        <v>55</v>
      </c>
    </row>
    <row r="214" ht="15.75" customHeight="1">
      <c r="A214" s="2">
        <v>111323.0</v>
      </c>
      <c r="B214" s="2" t="s">
        <v>907</v>
      </c>
      <c r="C214" s="2" t="s">
        <v>908</v>
      </c>
      <c r="D214" s="6">
        <v>43059.0</v>
      </c>
      <c r="E214" s="2" t="s">
        <v>105</v>
      </c>
      <c r="F214" s="2" t="s">
        <v>824</v>
      </c>
      <c r="G214" s="2" t="s">
        <v>112</v>
      </c>
      <c r="H214" s="3" t="s">
        <v>908</v>
      </c>
      <c r="I214" s="2" t="s">
        <v>904</v>
      </c>
      <c r="J214" s="2" t="s">
        <v>689</v>
      </c>
      <c r="K214" s="2" t="s">
        <v>690</v>
      </c>
      <c r="L214" s="2" t="s">
        <v>46</v>
      </c>
      <c r="M214" s="2" t="s">
        <v>764</v>
      </c>
      <c r="N214" s="2" t="s">
        <v>755</v>
      </c>
      <c r="O214" s="2" t="s">
        <v>114</v>
      </c>
      <c r="P214" s="2" t="s">
        <v>244</v>
      </c>
      <c r="Q214" s="2" t="s">
        <v>787</v>
      </c>
      <c r="R214" s="2" t="s">
        <v>819</v>
      </c>
      <c r="S214" s="2">
        <v>140.01</v>
      </c>
      <c r="T214" s="2" t="s">
        <v>905</v>
      </c>
      <c r="U214" s="2">
        <v>140.88</v>
      </c>
      <c r="V214" s="2" t="s">
        <v>906</v>
      </c>
      <c r="W214" s="2">
        <v>0.87</v>
      </c>
      <c r="X214" s="2" t="s">
        <v>55</v>
      </c>
    </row>
    <row r="215" ht="15.75" customHeight="1">
      <c r="A215" s="2">
        <v>102828.0</v>
      </c>
      <c r="B215" s="2" t="s">
        <v>979</v>
      </c>
      <c r="C215" s="2" t="s">
        <v>980</v>
      </c>
      <c r="D215" s="6">
        <v>43234.0</v>
      </c>
      <c r="E215" s="2" t="s">
        <v>500</v>
      </c>
      <c r="F215" s="2" t="s">
        <v>981</v>
      </c>
      <c r="G215" s="2" t="s">
        <v>72</v>
      </c>
      <c r="H215" s="3" t="s">
        <v>982</v>
      </c>
      <c r="I215" s="2" t="s">
        <v>846</v>
      </c>
      <c r="J215" s="2" t="s">
        <v>689</v>
      </c>
      <c r="K215" s="2" t="s">
        <v>690</v>
      </c>
      <c r="L215" s="2" t="s">
        <v>46</v>
      </c>
      <c r="M215" s="2" t="s">
        <v>847</v>
      </c>
      <c r="N215" s="2" t="s">
        <v>736</v>
      </c>
      <c r="O215" s="2" t="s">
        <v>120</v>
      </c>
      <c r="P215" s="2" t="s">
        <v>67</v>
      </c>
      <c r="Q215" s="2" t="s">
        <v>983</v>
      </c>
      <c r="R215" s="2" t="s">
        <v>984</v>
      </c>
      <c r="S215" s="2">
        <v>6.69</v>
      </c>
      <c r="T215" s="2" t="s">
        <v>985</v>
      </c>
      <c r="U215" s="2">
        <v>6.81</v>
      </c>
      <c r="V215" s="2" t="s">
        <v>68</v>
      </c>
      <c r="Y215" s="32"/>
      <c r="Z215" s="32"/>
      <c r="AD215" s="32"/>
    </row>
    <row r="216" ht="15.75" customHeight="1">
      <c r="A216" s="2">
        <v>103321.0</v>
      </c>
      <c r="B216" s="2" t="s">
        <v>842</v>
      </c>
      <c r="C216" s="2" t="s">
        <v>843</v>
      </c>
      <c r="D216" s="6">
        <v>43005.0</v>
      </c>
      <c r="E216" s="2" t="s">
        <v>39</v>
      </c>
      <c r="F216" s="2" t="s">
        <v>844</v>
      </c>
      <c r="G216" s="2" t="s">
        <v>72</v>
      </c>
      <c r="H216" s="3" t="s">
        <v>845</v>
      </c>
      <c r="I216" s="2" t="s">
        <v>846</v>
      </c>
      <c r="J216" s="2" t="s">
        <v>689</v>
      </c>
      <c r="K216" s="2" t="s">
        <v>690</v>
      </c>
      <c r="L216" s="2" t="s">
        <v>46</v>
      </c>
      <c r="M216" s="2" t="s">
        <v>847</v>
      </c>
      <c r="N216" s="2" t="s">
        <v>736</v>
      </c>
      <c r="O216" s="2" t="s">
        <v>49</v>
      </c>
      <c r="P216" s="2" t="s">
        <v>50</v>
      </c>
      <c r="Q216" s="2" t="s">
        <v>848</v>
      </c>
      <c r="R216" s="2" t="s">
        <v>849</v>
      </c>
      <c r="S216" s="2">
        <v>0.0</v>
      </c>
      <c r="T216" s="2" t="s">
        <v>850</v>
      </c>
      <c r="U216" s="2">
        <v>2.3</v>
      </c>
      <c r="V216" s="2" t="s">
        <v>851</v>
      </c>
      <c r="W216" s="2">
        <v>2.178</v>
      </c>
      <c r="X216" s="2" t="s">
        <v>55</v>
      </c>
    </row>
    <row r="217" ht="15.75" customHeight="1">
      <c r="A217" s="2">
        <v>110099.0</v>
      </c>
      <c r="B217" s="2" t="s">
        <v>1073</v>
      </c>
      <c r="C217" s="2" t="s">
        <v>1074</v>
      </c>
      <c r="D217" s="6">
        <v>43441.0</v>
      </c>
      <c r="E217" s="2" t="s">
        <v>39</v>
      </c>
      <c r="F217" s="2" t="s">
        <v>784</v>
      </c>
      <c r="G217" s="2" t="s">
        <v>112</v>
      </c>
      <c r="H217" s="3" t="s">
        <v>1078</v>
      </c>
      <c r="I217" s="2" t="s">
        <v>688</v>
      </c>
      <c r="J217" s="2" t="s">
        <v>689</v>
      </c>
      <c r="K217" s="2" t="s">
        <v>690</v>
      </c>
      <c r="L217" s="2" t="s">
        <v>46</v>
      </c>
      <c r="O217" s="2" t="s">
        <v>86</v>
      </c>
      <c r="P217" s="2" t="s">
        <v>67</v>
      </c>
      <c r="Q217" s="2" t="s">
        <v>68</v>
      </c>
      <c r="T217" s="2" t="s">
        <v>68</v>
      </c>
      <c r="V217" s="2" t="s">
        <v>68</v>
      </c>
    </row>
    <row r="218" ht="15.75" customHeight="1">
      <c r="A218" s="2">
        <v>102886.0</v>
      </c>
      <c r="B218" s="2" t="s">
        <v>961</v>
      </c>
      <c r="C218" s="2" t="s">
        <v>962</v>
      </c>
      <c r="D218" s="6">
        <v>43133.0</v>
      </c>
      <c r="E218" s="2" t="s">
        <v>105</v>
      </c>
      <c r="F218" s="2" t="s">
        <v>824</v>
      </c>
      <c r="G218" s="2" t="s">
        <v>963</v>
      </c>
      <c r="H218" s="3" t="s">
        <v>964</v>
      </c>
      <c r="I218" s="2" t="s">
        <v>698</v>
      </c>
      <c r="J218" s="2" t="s">
        <v>689</v>
      </c>
      <c r="K218" s="2" t="s">
        <v>690</v>
      </c>
      <c r="L218" s="2" t="s">
        <v>714</v>
      </c>
      <c r="M218" s="2" t="s">
        <v>699</v>
      </c>
      <c r="N218" s="2" t="s">
        <v>700</v>
      </c>
      <c r="O218" s="2" t="s">
        <v>76</v>
      </c>
      <c r="P218" s="2" t="s">
        <v>67</v>
      </c>
      <c r="V218" s="2" t="s">
        <v>965</v>
      </c>
      <c r="W218" s="2">
        <v>1.52</v>
      </c>
      <c r="X218" s="2" t="s">
        <v>55</v>
      </c>
      <c r="Z218" s="32"/>
    </row>
    <row r="219" ht="15.75" customHeight="1">
      <c r="A219" s="2">
        <v>109012.0</v>
      </c>
      <c r="B219" s="2" t="s">
        <v>809</v>
      </c>
      <c r="C219" s="2" t="s">
        <v>810</v>
      </c>
      <c r="D219" s="6">
        <v>42993.0</v>
      </c>
      <c r="E219" s="2" t="s">
        <v>39</v>
      </c>
      <c r="F219" s="2" t="s">
        <v>686</v>
      </c>
      <c r="G219" s="2" t="s">
        <v>112</v>
      </c>
      <c r="H219" s="3" t="s">
        <v>811</v>
      </c>
      <c r="I219" s="2" t="s">
        <v>688</v>
      </c>
      <c r="J219" s="2" t="s">
        <v>689</v>
      </c>
      <c r="K219" s="2" t="s">
        <v>690</v>
      </c>
      <c r="L219" s="2" t="s">
        <v>46</v>
      </c>
      <c r="O219" s="2" t="s">
        <v>86</v>
      </c>
      <c r="P219" s="2" t="s">
        <v>67</v>
      </c>
      <c r="Q219" s="2" t="s">
        <v>68</v>
      </c>
      <c r="T219" s="2" t="s">
        <v>68</v>
      </c>
      <c r="V219" s="2" t="s">
        <v>68</v>
      </c>
    </row>
    <row r="220" ht="15.75" customHeight="1">
      <c r="A220" s="2">
        <v>109028.0</v>
      </c>
      <c r="B220" s="2" t="s">
        <v>868</v>
      </c>
      <c r="C220" s="2" t="s">
        <v>869</v>
      </c>
      <c r="D220" s="6">
        <v>43035.0</v>
      </c>
      <c r="E220" s="2" t="s">
        <v>39</v>
      </c>
      <c r="F220" s="2" t="s">
        <v>686</v>
      </c>
      <c r="G220" s="2" t="s">
        <v>112</v>
      </c>
      <c r="H220" s="3" t="s">
        <v>870</v>
      </c>
      <c r="I220" s="2" t="s">
        <v>688</v>
      </c>
      <c r="J220" s="2" t="s">
        <v>689</v>
      </c>
      <c r="K220" s="2" t="s">
        <v>690</v>
      </c>
      <c r="L220" s="2" t="s">
        <v>46</v>
      </c>
      <c r="O220" s="2" t="s">
        <v>114</v>
      </c>
      <c r="P220" s="2" t="s">
        <v>67</v>
      </c>
      <c r="Q220" s="2" t="s">
        <v>68</v>
      </c>
      <c r="T220" s="2" t="s">
        <v>68</v>
      </c>
      <c r="V220" s="2" t="s">
        <v>68</v>
      </c>
    </row>
    <row r="221" ht="15.75" customHeight="1">
      <c r="A221" s="2">
        <v>109560.0</v>
      </c>
      <c r="B221" s="2" t="s">
        <v>812</v>
      </c>
      <c r="C221" s="2" t="s">
        <v>813</v>
      </c>
      <c r="D221" s="6">
        <v>42993.0</v>
      </c>
      <c r="E221" s="2" t="s">
        <v>39</v>
      </c>
      <c r="F221" s="2" t="s">
        <v>814</v>
      </c>
      <c r="G221" s="2" t="s">
        <v>72</v>
      </c>
      <c r="H221" s="3" t="s">
        <v>813</v>
      </c>
      <c r="I221" s="2" t="s">
        <v>688</v>
      </c>
      <c r="J221" s="2" t="s">
        <v>689</v>
      </c>
      <c r="K221" s="2" t="s">
        <v>690</v>
      </c>
      <c r="L221" s="2" t="s">
        <v>46</v>
      </c>
      <c r="O221" s="2" t="s">
        <v>256</v>
      </c>
      <c r="P221" s="2" t="s">
        <v>56</v>
      </c>
      <c r="Q221" s="2" t="s">
        <v>314</v>
      </c>
      <c r="T221" s="2" t="s">
        <v>314</v>
      </c>
      <c r="V221" s="2" t="s">
        <v>314</v>
      </c>
    </row>
    <row r="222" ht="15.75" customHeight="1">
      <c r="A222" s="2">
        <v>108894.0</v>
      </c>
      <c r="B222" s="2" t="s">
        <v>987</v>
      </c>
      <c r="C222" s="2" t="s">
        <v>988</v>
      </c>
      <c r="D222" s="6">
        <v>43257.0</v>
      </c>
      <c r="E222" s="2" t="s">
        <v>105</v>
      </c>
      <c r="F222" s="2" t="s">
        <v>824</v>
      </c>
      <c r="G222" s="2" t="s">
        <v>112</v>
      </c>
      <c r="H222" s="3" t="s">
        <v>989</v>
      </c>
      <c r="I222" s="2" t="s">
        <v>904</v>
      </c>
      <c r="J222" s="2" t="s">
        <v>689</v>
      </c>
      <c r="K222" s="2" t="s">
        <v>690</v>
      </c>
      <c r="L222" s="2" t="s">
        <v>46</v>
      </c>
      <c r="M222" s="2" t="s">
        <v>764</v>
      </c>
      <c r="N222" s="2" t="s">
        <v>755</v>
      </c>
      <c r="O222" s="2" t="s">
        <v>120</v>
      </c>
      <c r="P222" s="2" t="s">
        <v>244</v>
      </c>
      <c r="Q222" s="2" t="s">
        <v>990</v>
      </c>
      <c r="T222" s="2" t="s">
        <v>991</v>
      </c>
      <c r="V222" s="2" t="s">
        <v>992</v>
      </c>
    </row>
    <row r="223" ht="15.75" customHeight="1">
      <c r="A223" s="2">
        <v>51927.0</v>
      </c>
      <c r="B223" s="2" t="s">
        <v>790</v>
      </c>
      <c r="C223" s="2" t="s">
        <v>791</v>
      </c>
      <c r="D223" s="6">
        <v>42984.0</v>
      </c>
      <c r="E223" s="2" t="s">
        <v>39</v>
      </c>
      <c r="F223" s="2" t="s">
        <v>792</v>
      </c>
      <c r="G223" s="2" t="s">
        <v>72</v>
      </c>
      <c r="H223" s="3" t="s">
        <v>793</v>
      </c>
      <c r="I223" s="2" t="s">
        <v>794</v>
      </c>
      <c r="J223" s="2" t="s">
        <v>689</v>
      </c>
      <c r="K223" s="2" t="s">
        <v>690</v>
      </c>
      <c r="L223" s="2" t="s">
        <v>46</v>
      </c>
      <c r="M223" s="2" t="s">
        <v>795</v>
      </c>
      <c r="N223" s="2" t="s">
        <v>700</v>
      </c>
      <c r="O223" s="2" t="s">
        <v>114</v>
      </c>
      <c r="P223" s="2" t="s">
        <v>67</v>
      </c>
      <c r="Q223" s="2" t="s">
        <v>796</v>
      </c>
      <c r="R223" s="2" t="s">
        <v>797</v>
      </c>
      <c r="S223" s="2">
        <v>1.4</v>
      </c>
      <c r="T223" s="2" t="s">
        <v>798</v>
      </c>
      <c r="U223" s="2">
        <v>1.55</v>
      </c>
      <c r="V223" s="2" t="s">
        <v>799</v>
      </c>
      <c r="W223" s="2">
        <v>0.158</v>
      </c>
      <c r="X223" s="2" t="s">
        <v>55</v>
      </c>
    </row>
    <row r="224" ht="15.75" customHeight="1">
      <c r="A224" s="2">
        <v>14657.0</v>
      </c>
      <c r="B224" s="2" t="s">
        <v>871</v>
      </c>
      <c r="C224" s="2" t="s">
        <v>872</v>
      </c>
      <c r="D224" s="6">
        <v>43039.0</v>
      </c>
      <c r="E224" s="2" t="s">
        <v>39</v>
      </c>
      <c r="F224" s="2" t="s">
        <v>873</v>
      </c>
      <c r="G224" s="2" t="s">
        <v>188</v>
      </c>
      <c r="H224" s="3" t="s">
        <v>874</v>
      </c>
      <c r="I224" s="2" t="s">
        <v>786</v>
      </c>
      <c r="J224" s="2" t="s">
        <v>689</v>
      </c>
      <c r="K224" s="2" t="s">
        <v>690</v>
      </c>
      <c r="L224" s="2" t="s">
        <v>46</v>
      </c>
      <c r="M224" s="2" t="s">
        <v>735</v>
      </c>
      <c r="N224" s="2" t="s">
        <v>736</v>
      </c>
      <c r="O224" s="2" t="s">
        <v>49</v>
      </c>
      <c r="P224" s="2" t="s">
        <v>50</v>
      </c>
      <c r="R224" s="2" t="s">
        <v>875</v>
      </c>
      <c r="S224" s="2">
        <v>5.18</v>
      </c>
      <c r="T224" s="2" t="s">
        <v>876</v>
      </c>
      <c r="U224" s="2">
        <v>10.3</v>
      </c>
      <c r="V224" s="2" t="s">
        <v>877</v>
      </c>
      <c r="W224" s="2">
        <v>5.16</v>
      </c>
      <c r="X224" s="2" t="s">
        <v>55</v>
      </c>
    </row>
    <row r="225" ht="15.75" customHeight="1">
      <c r="A225" s="2">
        <v>106136.0</v>
      </c>
      <c r="B225" s="2" t="s">
        <v>726</v>
      </c>
      <c r="C225" s="2" t="s">
        <v>727</v>
      </c>
      <c r="D225" s="6">
        <v>42937.0</v>
      </c>
      <c r="E225" s="2" t="s">
        <v>39</v>
      </c>
      <c r="F225" s="2" t="s">
        <v>728</v>
      </c>
      <c r="G225" s="2" t="s">
        <v>188</v>
      </c>
      <c r="H225" s="3" t="s">
        <v>727</v>
      </c>
      <c r="I225" s="2" t="s">
        <v>698</v>
      </c>
      <c r="J225" s="2" t="s">
        <v>689</v>
      </c>
      <c r="K225" s="2" t="s">
        <v>690</v>
      </c>
      <c r="L225" s="2" t="s">
        <v>714</v>
      </c>
      <c r="M225" s="2" t="s">
        <v>699</v>
      </c>
      <c r="N225" s="2" t="s">
        <v>700</v>
      </c>
      <c r="O225" s="2" t="s">
        <v>721</v>
      </c>
      <c r="P225" s="2" t="s">
        <v>50</v>
      </c>
      <c r="Q225" s="2" t="s">
        <v>729</v>
      </c>
      <c r="R225" s="2" t="s">
        <v>722</v>
      </c>
      <c r="S225" s="2">
        <v>141.86</v>
      </c>
      <c r="T225" s="2" t="s">
        <v>730</v>
      </c>
      <c r="U225" s="2">
        <v>140.86</v>
      </c>
      <c r="V225" s="2" t="s">
        <v>731</v>
      </c>
      <c r="W225" s="2">
        <v>1.0</v>
      </c>
      <c r="X225" s="2" t="s">
        <v>55</v>
      </c>
    </row>
    <row r="226" ht="15.75" customHeight="1">
      <c r="A226" s="2">
        <v>108727.0</v>
      </c>
      <c r="B226" s="2" t="s">
        <v>909</v>
      </c>
      <c r="C226" s="2" t="s">
        <v>910</v>
      </c>
      <c r="D226" s="6">
        <v>43069.0</v>
      </c>
      <c r="E226" s="2" t="s">
        <v>39</v>
      </c>
      <c r="F226" s="2" t="s">
        <v>824</v>
      </c>
      <c r="G226" s="2" t="s">
        <v>99</v>
      </c>
      <c r="H226" s="3" t="s">
        <v>911</v>
      </c>
      <c r="I226" s="2" t="s">
        <v>904</v>
      </c>
      <c r="J226" s="2" t="s">
        <v>689</v>
      </c>
      <c r="K226" s="2" t="s">
        <v>690</v>
      </c>
      <c r="L226" s="2" t="s">
        <v>46</v>
      </c>
      <c r="M226" s="2" t="s">
        <v>764</v>
      </c>
      <c r="N226" s="2" t="s">
        <v>755</v>
      </c>
      <c r="O226" s="2" t="s">
        <v>120</v>
      </c>
      <c r="P226" s="2" t="s">
        <v>244</v>
      </c>
      <c r="Q226" s="2" t="s">
        <v>912</v>
      </c>
      <c r="T226" s="2" t="s">
        <v>913</v>
      </c>
      <c r="V226" s="2" t="s">
        <v>914</v>
      </c>
      <c r="W226" s="2">
        <v>0.17</v>
      </c>
      <c r="X226" s="2" t="s">
        <v>55</v>
      </c>
    </row>
    <row r="227" ht="15.75" customHeight="1">
      <c r="A227" s="2">
        <v>16640.0</v>
      </c>
      <c r="B227" s="2" t="s">
        <v>732</v>
      </c>
      <c r="C227" s="2" t="s">
        <v>733</v>
      </c>
      <c r="D227" s="6">
        <v>42940.0</v>
      </c>
      <c r="E227" s="2" t="s">
        <v>273</v>
      </c>
      <c r="F227" s="2" t="s">
        <v>707</v>
      </c>
      <c r="G227" s="2" t="s">
        <v>188</v>
      </c>
      <c r="H227" s="3" t="s">
        <v>734</v>
      </c>
      <c r="I227" s="2" t="s">
        <v>689</v>
      </c>
      <c r="J227" s="2" t="s">
        <v>689</v>
      </c>
      <c r="K227" s="2" t="s">
        <v>690</v>
      </c>
      <c r="L227" s="2" t="s">
        <v>46</v>
      </c>
      <c r="M227" s="2" t="s">
        <v>735</v>
      </c>
      <c r="N227" s="2" t="s">
        <v>736</v>
      </c>
      <c r="O227" s="2" t="s">
        <v>721</v>
      </c>
      <c r="P227" s="2" t="s">
        <v>244</v>
      </c>
      <c r="Q227" s="2" t="s">
        <v>737</v>
      </c>
      <c r="R227" s="2" t="s">
        <v>738</v>
      </c>
      <c r="S227" s="2">
        <v>0.21</v>
      </c>
      <c r="T227" s="2" t="s">
        <v>739</v>
      </c>
      <c r="U227" s="2">
        <v>0.99</v>
      </c>
      <c r="V227" s="2" t="s">
        <v>740</v>
      </c>
      <c r="W227" s="2">
        <v>0.804</v>
      </c>
      <c r="X227" s="2" t="s">
        <v>55</v>
      </c>
    </row>
    <row r="228" ht="15.75" customHeight="1">
      <c r="A228" s="2">
        <v>106180.0</v>
      </c>
      <c r="B228" s="2" t="s">
        <v>1545</v>
      </c>
      <c r="C228" s="2" t="s">
        <v>1546</v>
      </c>
      <c r="D228" s="6">
        <v>43476.0</v>
      </c>
      <c r="E228" s="2" t="s">
        <v>105</v>
      </c>
      <c r="F228" s="2" t="s">
        <v>1236</v>
      </c>
      <c r="G228" s="2" t="s">
        <v>112</v>
      </c>
      <c r="H228" s="3" t="s">
        <v>1547</v>
      </c>
      <c r="I228" s="2" t="s">
        <v>1353</v>
      </c>
      <c r="J228" s="2" t="s">
        <v>1148</v>
      </c>
      <c r="K228" s="2" t="s">
        <v>1149</v>
      </c>
      <c r="L228" s="2" t="s">
        <v>46</v>
      </c>
      <c r="M228" s="2" t="s">
        <v>1354</v>
      </c>
      <c r="N228" s="2" t="s">
        <v>1240</v>
      </c>
      <c r="O228" s="2" t="s">
        <v>120</v>
      </c>
      <c r="P228" s="2" t="s">
        <v>67</v>
      </c>
      <c r="Q228" s="2" t="s">
        <v>1548</v>
      </c>
      <c r="R228" s="2" t="s">
        <v>1356</v>
      </c>
      <c r="S228" s="2">
        <v>2.87</v>
      </c>
      <c r="T228" s="2" t="s">
        <v>1549</v>
      </c>
      <c r="U228" s="2">
        <v>2.89</v>
      </c>
      <c r="V228" s="2" t="s">
        <v>1155</v>
      </c>
      <c r="W228" s="2">
        <v>0.02</v>
      </c>
      <c r="X228" s="2" t="s">
        <v>55</v>
      </c>
    </row>
    <row r="229" ht="15.75" customHeight="1">
      <c r="A229" s="2">
        <v>109251.0</v>
      </c>
      <c r="B229" s="2" t="s">
        <v>1231</v>
      </c>
      <c r="C229" s="2" t="s">
        <v>1232</v>
      </c>
      <c r="D229" s="6">
        <v>42969.0</v>
      </c>
      <c r="E229" s="2" t="s">
        <v>39</v>
      </c>
      <c r="F229" s="2" t="s">
        <v>1214</v>
      </c>
      <c r="G229" s="2" t="s">
        <v>112</v>
      </c>
      <c r="H229" s="3" t="s">
        <v>1233</v>
      </c>
      <c r="I229" s="2" t="s">
        <v>1225</v>
      </c>
      <c r="J229" s="2" t="s">
        <v>1148</v>
      </c>
      <c r="K229" s="2" t="s">
        <v>1226</v>
      </c>
      <c r="L229" s="2" t="s">
        <v>46</v>
      </c>
      <c r="O229" s="2" t="s">
        <v>256</v>
      </c>
      <c r="P229" s="2" t="s">
        <v>50</v>
      </c>
      <c r="Q229" s="2" t="s">
        <v>68</v>
      </c>
      <c r="T229" s="2" t="s">
        <v>68</v>
      </c>
      <c r="V229" s="2" t="s">
        <v>68</v>
      </c>
    </row>
    <row r="230" ht="15.75" customHeight="1">
      <c r="A230" s="2">
        <v>110810.0</v>
      </c>
      <c r="B230" s="2" t="s">
        <v>1506</v>
      </c>
      <c r="C230" s="2" t="s">
        <v>1507</v>
      </c>
      <c r="D230" s="6">
        <v>43405.0</v>
      </c>
      <c r="E230" s="2" t="s">
        <v>105</v>
      </c>
      <c r="F230" s="2" t="s">
        <v>1185</v>
      </c>
      <c r="G230" s="2" t="s">
        <v>112</v>
      </c>
      <c r="H230" s="3" t="s">
        <v>1508</v>
      </c>
      <c r="I230" s="2" t="s">
        <v>1225</v>
      </c>
      <c r="J230" s="2" t="s">
        <v>1148</v>
      </c>
      <c r="K230" s="2" t="s">
        <v>1226</v>
      </c>
      <c r="L230" s="2" t="s">
        <v>46</v>
      </c>
      <c r="O230" s="2" t="s">
        <v>128</v>
      </c>
      <c r="P230" s="2" t="s">
        <v>129</v>
      </c>
      <c r="Q230" s="2" t="s">
        <v>68</v>
      </c>
      <c r="T230" s="2" t="s">
        <v>68</v>
      </c>
      <c r="V230" s="2" t="s">
        <v>68</v>
      </c>
    </row>
    <row r="231" ht="15.75" customHeight="1">
      <c r="A231" s="2">
        <v>110814.0</v>
      </c>
      <c r="B231" s="2" t="s">
        <v>1519</v>
      </c>
      <c r="C231" s="2" t="s">
        <v>1520</v>
      </c>
      <c r="D231" s="6">
        <v>43438.0</v>
      </c>
      <c r="E231" s="2" t="s">
        <v>105</v>
      </c>
      <c r="F231" s="2" t="s">
        <v>1185</v>
      </c>
      <c r="G231" s="2" t="s">
        <v>112</v>
      </c>
      <c r="H231" s="3" t="s">
        <v>1468</v>
      </c>
      <c r="I231" s="2" t="s">
        <v>1225</v>
      </c>
      <c r="J231" s="2" t="s">
        <v>1148</v>
      </c>
      <c r="K231" s="2" t="s">
        <v>1226</v>
      </c>
      <c r="L231" s="2" t="s">
        <v>46</v>
      </c>
      <c r="O231" s="2" t="s">
        <v>49</v>
      </c>
      <c r="P231" s="2" t="s">
        <v>50</v>
      </c>
      <c r="Q231" s="2" t="s">
        <v>68</v>
      </c>
      <c r="T231" s="2" t="s">
        <v>68</v>
      </c>
      <c r="V231" s="2" t="s">
        <v>68</v>
      </c>
    </row>
    <row r="232" ht="15.75" customHeight="1">
      <c r="A232" s="2">
        <v>110818.0</v>
      </c>
      <c r="B232" s="2" t="s">
        <v>1521</v>
      </c>
      <c r="C232" s="2" t="s">
        <v>1522</v>
      </c>
      <c r="D232" s="6">
        <v>43438.0</v>
      </c>
      <c r="E232" s="2" t="s">
        <v>469</v>
      </c>
      <c r="F232" s="2" t="s">
        <v>1185</v>
      </c>
      <c r="G232" s="2" t="s">
        <v>112</v>
      </c>
      <c r="H232" s="3" t="s">
        <v>1468</v>
      </c>
      <c r="I232" s="2" t="s">
        <v>1225</v>
      </c>
      <c r="J232" s="2" t="s">
        <v>1148</v>
      </c>
      <c r="K232" s="2" t="s">
        <v>1226</v>
      </c>
      <c r="L232" s="2" t="s">
        <v>46</v>
      </c>
      <c r="O232" s="2" t="s">
        <v>114</v>
      </c>
      <c r="P232" s="2" t="s">
        <v>50</v>
      </c>
      <c r="Q232" s="2" t="s">
        <v>68</v>
      </c>
      <c r="T232" s="2" t="s">
        <v>68</v>
      </c>
      <c r="V232" s="2" t="s">
        <v>68</v>
      </c>
    </row>
    <row r="233" ht="15.75" customHeight="1">
      <c r="A233" s="2">
        <v>110821.0</v>
      </c>
      <c r="B233" s="2" t="s">
        <v>1466</v>
      </c>
      <c r="C233" s="2" t="s">
        <v>1467</v>
      </c>
      <c r="D233" s="6">
        <v>43325.0</v>
      </c>
      <c r="E233" s="2" t="s">
        <v>105</v>
      </c>
      <c r="F233" s="2" t="s">
        <v>1185</v>
      </c>
      <c r="G233" s="2" t="s">
        <v>112</v>
      </c>
      <c r="H233" s="3" t="s">
        <v>1468</v>
      </c>
      <c r="I233" s="2" t="s">
        <v>1225</v>
      </c>
      <c r="J233" s="2" t="s">
        <v>1148</v>
      </c>
      <c r="K233" s="2" t="s">
        <v>1226</v>
      </c>
      <c r="L233" s="2" t="s">
        <v>46</v>
      </c>
      <c r="O233" s="2" t="s">
        <v>114</v>
      </c>
      <c r="P233" s="2" t="s">
        <v>50</v>
      </c>
      <c r="Q233" s="2" t="s">
        <v>68</v>
      </c>
      <c r="T233" s="2" t="s">
        <v>68</v>
      </c>
      <c r="V233" s="2" t="s">
        <v>68</v>
      </c>
    </row>
    <row r="234" ht="15.75" customHeight="1">
      <c r="A234" s="2">
        <v>108830.0</v>
      </c>
      <c r="B234" s="2" t="s">
        <v>1383</v>
      </c>
      <c r="C234" s="2" t="s">
        <v>1384</v>
      </c>
      <c r="D234" s="6">
        <v>43070.0</v>
      </c>
      <c r="E234" s="2" t="s">
        <v>105</v>
      </c>
      <c r="F234" s="2" t="s">
        <v>1310</v>
      </c>
      <c r="G234" s="2" t="s">
        <v>112</v>
      </c>
      <c r="H234" s="3" t="s">
        <v>1247</v>
      </c>
      <c r="I234" s="2" t="s">
        <v>1225</v>
      </c>
      <c r="J234" s="2" t="s">
        <v>1148</v>
      </c>
      <c r="K234" s="2" t="s">
        <v>1226</v>
      </c>
      <c r="L234" s="2" t="s">
        <v>46</v>
      </c>
      <c r="O234" s="2" t="s">
        <v>256</v>
      </c>
      <c r="P234" s="2" t="s">
        <v>50</v>
      </c>
      <c r="Q234" s="2" t="s">
        <v>68</v>
      </c>
      <c r="T234" s="2" t="s">
        <v>68</v>
      </c>
      <c r="V234" s="2" t="s">
        <v>68</v>
      </c>
    </row>
    <row r="235" ht="15.75" customHeight="1">
      <c r="A235" s="2">
        <v>108833.0</v>
      </c>
      <c r="B235" s="2" t="s">
        <v>1308</v>
      </c>
      <c r="C235" s="2" t="s">
        <v>1309</v>
      </c>
      <c r="D235" s="6">
        <v>43031.0</v>
      </c>
      <c r="E235" s="2" t="s">
        <v>39</v>
      </c>
      <c r="F235" s="2" t="s">
        <v>1310</v>
      </c>
      <c r="G235" s="2" t="s">
        <v>112</v>
      </c>
      <c r="H235" s="3" t="s">
        <v>1247</v>
      </c>
      <c r="I235" s="2" t="s">
        <v>1225</v>
      </c>
      <c r="J235" s="2" t="s">
        <v>1148</v>
      </c>
      <c r="K235" s="2" t="s">
        <v>1226</v>
      </c>
      <c r="L235" s="2" t="s">
        <v>46</v>
      </c>
      <c r="O235" s="2" t="s">
        <v>49</v>
      </c>
      <c r="P235" s="2" t="s">
        <v>50</v>
      </c>
      <c r="Q235" s="2" t="s">
        <v>68</v>
      </c>
      <c r="T235" s="2" t="s">
        <v>68</v>
      </c>
      <c r="V235" s="2" t="s">
        <v>68</v>
      </c>
    </row>
    <row r="236" ht="15.75" customHeight="1">
      <c r="A236" s="2">
        <v>108834.0</v>
      </c>
      <c r="B236" s="2" t="s">
        <v>1245</v>
      </c>
      <c r="C236" s="2" t="s">
        <v>1246</v>
      </c>
      <c r="D236" s="6">
        <v>42996.0</v>
      </c>
      <c r="E236" s="2" t="s">
        <v>39</v>
      </c>
      <c r="F236" s="2" t="s">
        <v>1214</v>
      </c>
      <c r="G236" s="2" t="s">
        <v>112</v>
      </c>
      <c r="H236" s="3" t="s">
        <v>1247</v>
      </c>
      <c r="I236" s="2" t="s">
        <v>1225</v>
      </c>
      <c r="J236" s="2" t="s">
        <v>1148</v>
      </c>
      <c r="K236" s="2" t="s">
        <v>1226</v>
      </c>
      <c r="L236" s="2" t="s">
        <v>46</v>
      </c>
      <c r="O236" s="2" t="s">
        <v>49</v>
      </c>
      <c r="P236" s="2" t="s">
        <v>50</v>
      </c>
      <c r="Q236" s="2" t="s">
        <v>68</v>
      </c>
      <c r="T236" s="2" t="s">
        <v>68</v>
      </c>
      <c r="V236" s="2" t="s">
        <v>68</v>
      </c>
    </row>
    <row r="237" ht="15.75" customHeight="1">
      <c r="A237" s="2">
        <v>110811.0</v>
      </c>
      <c r="B237" s="2" t="s">
        <v>1527</v>
      </c>
      <c r="C237" s="2" t="s">
        <v>1528</v>
      </c>
      <c r="D237" s="6">
        <v>43441.0</v>
      </c>
      <c r="E237" s="2" t="s">
        <v>105</v>
      </c>
      <c r="F237" s="2" t="s">
        <v>1185</v>
      </c>
      <c r="G237" s="2" t="s">
        <v>112</v>
      </c>
      <c r="H237" s="3" t="s">
        <v>1529</v>
      </c>
      <c r="I237" s="2" t="s">
        <v>1225</v>
      </c>
      <c r="J237" s="2" t="s">
        <v>1148</v>
      </c>
      <c r="K237" s="2" t="s">
        <v>1226</v>
      </c>
      <c r="L237" s="2" t="s">
        <v>46</v>
      </c>
      <c r="O237" s="2" t="s">
        <v>76</v>
      </c>
      <c r="P237" s="2" t="s">
        <v>50</v>
      </c>
      <c r="Q237" s="2" t="s">
        <v>68</v>
      </c>
      <c r="T237" s="2" t="s">
        <v>68</v>
      </c>
      <c r="V237" s="2" t="s">
        <v>68</v>
      </c>
    </row>
    <row r="238" ht="15.75" customHeight="1">
      <c r="A238" s="2">
        <v>110817.0</v>
      </c>
      <c r="B238" s="2" t="s">
        <v>1516</v>
      </c>
      <c r="C238" s="2" t="s">
        <v>1517</v>
      </c>
      <c r="D238" s="6">
        <v>43430.0</v>
      </c>
      <c r="E238" s="2" t="s">
        <v>105</v>
      </c>
      <c r="F238" s="2" t="s">
        <v>1185</v>
      </c>
      <c r="G238" s="2" t="s">
        <v>112</v>
      </c>
      <c r="H238" s="3" t="s">
        <v>1518</v>
      </c>
      <c r="I238" s="2" t="s">
        <v>1225</v>
      </c>
      <c r="J238" s="2" t="s">
        <v>1148</v>
      </c>
      <c r="K238" s="2" t="s">
        <v>1226</v>
      </c>
      <c r="L238" s="2" t="s">
        <v>46</v>
      </c>
      <c r="O238" s="2" t="s">
        <v>49</v>
      </c>
      <c r="P238" s="2" t="s">
        <v>50</v>
      </c>
      <c r="Q238" s="2" t="s">
        <v>68</v>
      </c>
      <c r="T238" s="2" t="s">
        <v>68</v>
      </c>
      <c r="V238" s="2" t="s">
        <v>68</v>
      </c>
    </row>
    <row r="239" ht="15.75" customHeight="1">
      <c r="A239" s="2">
        <v>110815.0</v>
      </c>
      <c r="B239" s="2" t="s">
        <v>1519</v>
      </c>
      <c r="C239" s="2" t="s">
        <v>1523</v>
      </c>
      <c r="D239" s="6">
        <v>43438.0</v>
      </c>
      <c r="E239" s="2" t="s">
        <v>105</v>
      </c>
      <c r="F239" s="2" t="s">
        <v>1185</v>
      </c>
      <c r="G239" s="2" t="s">
        <v>112</v>
      </c>
      <c r="H239" s="3" t="s">
        <v>1524</v>
      </c>
      <c r="I239" s="2" t="s">
        <v>1225</v>
      </c>
      <c r="J239" s="2" t="s">
        <v>1148</v>
      </c>
      <c r="K239" s="2" t="s">
        <v>1226</v>
      </c>
      <c r="L239" s="2" t="s">
        <v>46</v>
      </c>
      <c r="O239" s="2" t="s">
        <v>76</v>
      </c>
      <c r="P239" s="2" t="s">
        <v>67</v>
      </c>
      <c r="Q239" s="2" t="s">
        <v>68</v>
      </c>
      <c r="T239" s="2" t="s">
        <v>68</v>
      </c>
      <c r="V239" s="2" t="s">
        <v>68</v>
      </c>
    </row>
    <row r="240" ht="15.75" customHeight="1">
      <c r="A240" s="2">
        <v>110819.0</v>
      </c>
      <c r="B240" s="2" t="s">
        <v>1521</v>
      </c>
      <c r="C240" s="2" t="s">
        <v>1525</v>
      </c>
      <c r="D240" s="6">
        <v>43438.0</v>
      </c>
      <c r="E240" s="2" t="s">
        <v>469</v>
      </c>
      <c r="F240" s="2" t="s">
        <v>1185</v>
      </c>
      <c r="G240" s="2" t="s">
        <v>112</v>
      </c>
      <c r="H240" s="3" t="s">
        <v>1524</v>
      </c>
      <c r="I240" s="2" t="s">
        <v>1225</v>
      </c>
      <c r="J240" s="2" t="s">
        <v>1148</v>
      </c>
      <c r="K240" s="2" t="s">
        <v>1226</v>
      </c>
      <c r="L240" s="2" t="s">
        <v>46</v>
      </c>
      <c r="O240" s="2" t="s">
        <v>76</v>
      </c>
      <c r="P240" s="2" t="s">
        <v>67</v>
      </c>
      <c r="Q240" s="2" t="s">
        <v>68</v>
      </c>
      <c r="T240" s="2" t="s">
        <v>68</v>
      </c>
      <c r="V240" s="2" t="s">
        <v>68</v>
      </c>
    </row>
    <row r="241" ht="15.75" customHeight="1">
      <c r="A241" s="2">
        <v>108831.0</v>
      </c>
      <c r="B241" s="2" t="s">
        <v>1383</v>
      </c>
      <c r="C241" s="2" t="s">
        <v>1385</v>
      </c>
      <c r="D241" s="6">
        <v>43070.0</v>
      </c>
      <c r="E241" s="2" t="s">
        <v>39</v>
      </c>
      <c r="F241" s="2" t="s">
        <v>1310</v>
      </c>
      <c r="G241" s="2" t="s">
        <v>112</v>
      </c>
      <c r="H241" s="3" t="s">
        <v>1249</v>
      </c>
      <c r="I241" s="2" t="s">
        <v>1225</v>
      </c>
      <c r="J241" s="2" t="s">
        <v>1148</v>
      </c>
      <c r="K241" s="2" t="s">
        <v>1226</v>
      </c>
      <c r="L241" s="2" t="s">
        <v>46</v>
      </c>
      <c r="O241" s="2" t="s">
        <v>76</v>
      </c>
      <c r="P241" s="2" t="s">
        <v>67</v>
      </c>
      <c r="Q241" s="2" t="s">
        <v>68</v>
      </c>
      <c r="T241" s="2" t="s">
        <v>68</v>
      </c>
      <c r="V241" s="2" t="s">
        <v>68</v>
      </c>
    </row>
    <row r="242" ht="15.75" customHeight="1">
      <c r="A242" s="2">
        <v>108832.0</v>
      </c>
      <c r="B242" s="2" t="s">
        <v>1383</v>
      </c>
      <c r="C242" s="2" t="s">
        <v>1385</v>
      </c>
      <c r="D242" s="6">
        <v>43070.0</v>
      </c>
      <c r="E242" s="2" t="s">
        <v>39</v>
      </c>
      <c r="F242" s="2" t="s">
        <v>1310</v>
      </c>
      <c r="G242" s="2" t="s">
        <v>112</v>
      </c>
      <c r="H242" s="3" t="s">
        <v>1249</v>
      </c>
      <c r="I242" s="2" t="s">
        <v>1225</v>
      </c>
      <c r="J242" s="2" t="s">
        <v>1148</v>
      </c>
      <c r="K242" s="2" t="s">
        <v>1226</v>
      </c>
      <c r="L242" s="2" t="s">
        <v>46</v>
      </c>
      <c r="O242" s="2" t="s">
        <v>76</v>
      </c>
      <c r="P242" s="2" t="s">
        <v>67</v>
      </c>
      <c r="Q242" s="2" t="s">
        <v>68</v>
      </c>
      <c r="T242" s="2" t="s">
        <v>68</v>
      </c>
      <c r="V242" s="2" t="s">
        <v>68</v>
      </c>
    </row>
    <row r="243" ht="15.75" customHeight="1">
      <c r="A243" s="2">
        <v>108835.0</v>
      </c>
      <c r="B243" s="2" t="s">
        <v>1245</v>
      </c>
      <c r="C243" s="2" t="s">
        <v>1248</v>
      </c>
      <c r="D243" s="6">
        <v>42996.0</v>
      </c>
      <c r="E243" s="2" t="s">
        <v>39</v>
      </c>
      <c r="F243" s="2" t="s">
        <v>1214</v>
      </c>
      <c r="G243" s="2" t="s">
        <v>112</v>
      </c>
      <c r="H243" s="3" t="s">
        <v>1249</v>
      </c>
      <c r="I243" s="2" t="s">
        <v>1225</v>
      </c>
      <c r="J243" s="2" t="s">
        <v>1148</v>
      </c>
      <c r="K243" s="2" t="s">
        <v>1226</v>
      </c>
      <c r="L243" s="2" t="s">
        <v>46</v>
      </c>
      <c r="O243" s="2" t="s">
        <v>49</v>
      </c>
      <c r="P243" s="2" t="s">
        <v>67</v>
      </c>
      <c r="Q243" s="2" t="s">
        <v>68</v>
      </c>
      <c r="T243" s="2" t="s">
        <v>68</v>
      </c>
      <c r="V243" s="2" t="s">
        <v>68</v>
      </c>
    </row>
    <row r="244" ht="15.75" customHeight="1">
      <c r="A244" s="2">
        <v>110816.0</v>
      </c>
      <c r="B244" s="2" t="s">
        <v>1519</v>
      </c>
      <c r="C244" s="2" t="s">
        <v>1523</v>
      </c>
      <c r="D244" s="6">
        <v>43438.0</v>
      </c>
      <c r="E244" s="2" t="s">
        <v>105</v>
      </c>
      <c r="F244" s="2" t="s">
        <v>1185</v>
      </c>
      <c r="G244" s="2" t="s">
        <v>112</v>
      </c>
      <c r="H244" s="3" t="s">
        <v>1249</v>
      </c>
      <c r="I244" s="2" t="s">
        <v>1225</v>
      </c>
      <c r="J244" s="2" t="s">
        <v>1148</v>
      </c>
      <c r="K244" s="2" t="s">
        <v>1226</v>
      </c>
      <c r="L244" s="2" t="s">
        <v>46</v>
      </c>
      <c r="O244" s="2" t="s">
        <v>86</v>
      </c>
      <c r="P244" s="2" t="s">
        <v>67</v>
      </c>
      <c r="Q244" s="2" t="s">
        <v>68</v>
      </c>
      <c r="T244" s="2" t="s">
        <v>68</v>
      </c>
      <c r="V244" s="2" t="s">
        <v>68</v>
      </c>
    </row>
    <row r="245" ht="15.75" customHeight="1">
      <c r="A245" s="2">
        <v>108839.0</v>
      </c>
      <c r="B245" s="2" t="s">
        <v>1375</v>
      </c>
      <c r="C245" s="2" t="s">
        <v>1376</v>
      </c>
      <c r="D245" s="6">
        <v>43069.0</v>
      </c>
      <c r="E245" s="2" t="s">
        <v>39</v>
      </c>
      <c r="F245" s="2" t="s">
        <v>1185</v>
      </c>
      <c r="G245" s="2" t="s">
        <v>112</v>
      </c>
      <c r="H245" s="3" t="s">
        <v>1249</v>
      </c>
      <c r="I245" s="2" t="s">
        <v>1225</v>
      </c>
      <c r="J245" s="2" t="s">
        <v>1148</v>
      </c>
      <c r="K245" s="2" t="s">
        <v>1226</v>
      </c>
      <c r="L245" s="2" t="s">
        <v>46</v>
      </c>
      <c r="O245" s="2" t="s">
        <v>86</v>
      </c>
      <c r="P245" s="2" t="s">
        <v>67</v>
      </c>
      <c r="Q245" s="2" t="s">
        <v>68</v>
      </c>
      <c r="T245" s="2" t="s">
        <v>68</v>
      </c>
      <c r="V245" s="2" t="s">
        <v>68</v>
      </c>
    </row>
    <row r="246" ht="15.75" customHeight="1">
      <c r="A246" s="2">
        <v>110812.0</v>
      </c>
      <c r="B246" s="2" t="s">
        <v>1527</v>
      </c>
      <c r="C246" s="2" t="s">
        <v>1530</v>
      </c>
      <c r="D246" s="6">
        <v>43441.0</v>
      </c>
      <c r="E246" s="2" t="s">
        <v>105</v>
      </c>
      <c r="F246" s="2" t="s">
        <v>1185</v>
      </c>
      <c r="G246" s="2" t="s">
        <v>112</v>
      </c>
      <c r="H246" s="3" t="s">
        <v>1531</v>
      </c>
      <c r="I246" s="2" t="s">
        <v>1225</v>
      </c>
      <c r="J246" s="2" t="s">
        <v>1148</v>
      </c>
      <c r="K246" s="2" t="s">
        <v>1226</v>
      </c>
      <c r="L246" s="2" t="s">
        <v>46</v>
      </c>
      <c r="O246" s="2" t="s">
        <v>76</v>
      </c>
      <c r="P246" s="2" t="s">
        <v>67</v>
      </c>
      <c r="Q246" s="2" t="s">
        <v>68</v>
      </c>
      <c r="T246" s="2" t="s">
        <v>68</v>
      </c>
      <c r="V246" s="2" t="s">
        <v>68</v>
      </c>
    </row>
    <row r="247" ht="15.75" customHeight="1">
      <c r="A247" s="2">
        <v>110813.0</v>
      </c>
      <c r="B247" s="2" t="s">
        <v>1527</v>
      </c>
      <c r="C247" s="2" t="s">
        <v>1530</v>
      </c>
      <c r="D247" s="6">
        <v>43441.0</v>
      </c>
      <c r="E247" s="2" t="s">
        <v>105</v>
      </c>
      <c r="F247" s="2" t="s">
        <v>1185</v>
      </c>
      <c r="G247" s="2" t="s">
        <v>112</v>
      </c>
      <c r="H247" s="3" t="s">
        <v>1532</v>
      </c>
      <c r="I247" s="2" t="s">
        <v>1225</v>
      </c>
      <c r="J247" s="2" t="s">
        <v>1148</v>
      </c>
      <c r="K247" s="2" t="s">
        <v>1226</v>
      </c>
      <c r="L247" s="2" t="s">
        <v>46</v>
      </c>
      <c r="O247" s="2" t="s">
        <v>86</v>
      </c>
      <c r="P247" s="2" t="s">
        <v>67</v>
      </c>
      <c r="Q247" s="2" t="s">
        <v>68</v>
      </c>
      <c r="T247" s="2" t="s">
        <v>68</v>
      </c>
      <c r="V247" s="2" t="s">
        <v>68</v>
      </c>
    </row>
    <row r="248" ht="15.75" customHeight="1">
      <c r="A248" s="2">
        <v>110820.0</v>
      </c>
      <c r="B248" s="2" t="s">
        <v>1521</v>
      </c>
      <c r="C248" s="2" t="s">
        <v>1525</v>
      </c>
      <c r="D248" s="6">
        <v>43438.0</v>
      </c>
      <c r="E248" s="2" t="s">
        <v>469</v>
      </c>
      <c r="F248" s="19" t="s">
        <v>1185</v>
      </c>
      <c r="G248" s="2" t="s">
        <v>112</v>
      </c>
      <c r="H248" s="3" t="s">
        <v>1526</v>
      </c>
      <c r="I248" s="2" t="s">
        <v>1225</v>
      </c>
      <c r="J248" s="2" t="s">
        <v>1148</v>
      </c>
      <c r="K248" s="2" t="s">
        <v>1226</v>
      </c>
      <c r="L248" s="2" t="s">
        <v>46</v>
      </c>
      <c r="O248" s="2" t="s">
        <v>86</v>
      </c>
      <c r="P248" s="2" t="s">
        <v>67</v>
      </c>
      <c r="Q248" s="2" t="s">
        <v>68</v>
      </c>
      <c r="T248" s="2" t="s">
        <v>68</v>
      </c>
      <c r="V248" s="2" t="s">
        <v>68</v>
      </c>
    </row>
    <row r="249" ht="15.75" customHeight="1">
      <c r="A249" s="2">
        <v>107633.0</v>
      </c>
      <c r="B249" s="2" t="s">
        <v>1540</v>
      </c>
      <c r="C249" s="2" t="s">
        <v>1541</v>
      </c>
      <c r="D249" s="6">
        <v>43455.0</v>
      </c>
      <c r="E249" s="2" t="s">
        <v>105</v>
      </c>
      <c r="F249" s="19" t="s">
        <v>1331</v>
      </c>
      <c r="G249" s="2" t="s">
        <v>41</v>
      </c>
      <c r="H249" s="3" t="s">
        <v>1542</v>
      </c>
      <c r="I249" s="2" t="s">
        <v>1225</v>
      </c>
      <c r="J249" s="2" t="s">
        <v>1148</v>
      </c>
      <c r="K249" s="2" t="s">
        <v>1226</v>
      </c>
      <c r="L249" s="2" t="s">
        <v>46</v>
      </c>
      <c r="O249" s="2" t="s">
        <v>66</v>
      </c>
      <c r="P249" s="2" t="s">
        <v>56</v>
      </c>
      <c r="Q249" s="2" t="s">
        <v>68</v>
      </c>
      <c r="T249" s="2" t="s">
        <v>1543</v>
      </c>
      <c r="V249" s="2" t="s">
        <v>1544</v>
      </c>
    </row>
    <row r="250" ht="15.75" customHeight="1">
      <c r="A250" s="2">
        <v>108085.0</v>
      </c>
      <c r="B250" s="2" t="s">
        <v>1436</v>
      </c>
      <c r="C250" s="2" t="s">
        <v>1437</v>
      </c>
      <c r="D250" s="6">
        <v>43271.0</v>
      </c>
      <c r="E250" s="2" t="s">
        <v>105</v>
      </c>
      <c r="F250" s="19" t="s">
        <v>1256</v>
      </c>
      <c r="G250" s="2" t="s">
        <v>41</v>
      </c>
      <c r="H250" s="3" t="s">
        <v>1438</v>
      </c>
      <c r="I250" s="2" t="s">
        <v>1295</v>
      </c>
      <c r="J250" s="2" t="s">
        <v>1148</v>
      </c>
      <c r="K250" s="2" t="s">
        <v>1149</v>
      </c>
      <c r="L250" s="2" t="s">
        <v>46</v>
      </c>
      <c r="M250" s="2" t="s">
        <v>1296</v>
      </c>
      <c r="N250" s="2" t="s">
        <v>1240</v>
      </c>
      <c r="O250" s="2" t="s">
        <v>49</v>
      </c>
      <c r="P250" s="2" t="s">
        <v>50</v>
      </c>
      <c r="R250" s="2" t="s">
        <v>875</v>
      </c>
      <c r="S250" s="2">
        <v>126.71</v>
      </c>
      <c r="T250" s="2" t="s">
        <v>1439</v>
      </c>
      <c r="U250" s="2">
        <v>128.7</v>
      </c>
      <c r="V250" s="2" t="s">
        <v>1439</v>
      </c>
      <c r="W250" s="2">
        <v>0.0</v>
      </c>
      <c r="X250" s="2" t="s">
        <v>55</v>
      </c>
    </row>
    <row r="251" ht="15.75" customHeight="1">
      <c r="A251" s="2">
        <v>111225.0</v>
      </c>
      <c r="B251" s="2" t="s">
        <v>1478</v>
      </c>
      <c r="C251" s="2" t="s">
        <v>1479</v>
      </c>
      <c r="D251" s="6">
        <v>43343.0</v>
      </c>
      <c r="E251" s="2" t="s">
        <v>105</v>
      </c>
      <c r="F251" s="19" t="s">
        <v>1256</v>
      </c>
      <c r="G251" s="2" t="s">
        <v>41</v>
      </c>
      <c r="H251" s="3" t="s">
        <v>1480</v>
      </c>
      <c r="I251" s="2" t="s">
        <v>1295</v>
      </c>
      <c r="J251" s="2" t="s">
        <v>1148</v>
      </c>
      <c r="K251" s="2" t="s">
        <v>1149</v>
      </c>
      <c r="L251" s="2" t="s">
        <v>46</v>
      </c>
      <c r="M251" s="2" t="s">
        <v>1296</v>
      </c>
      <c r="N251" s="2" t="s">
        <v>1240</v>
      </c>
      <c r="O251" s="2" t="s">
        <v>114</v>
      </c>
      <c r="P251" s="2" t="s">
        <v>50</v>
      </c>
      <c r="Q251" s="2" t="s">
        <v>1481</v>
      </c>
      <c r="R251" s="2" t="s">
        <v>875</v>
      </c>
      <c r="S251" s="2">
        <v>126.7</v>
      </c>
      <c r="T251" s="2" t="s">
        <v>1439</v>
      </c>
      <c r="U251" s="2">
        <v>128.7</v>
      </c>
      <c r="V251" s="2" t="s">
        <v>1439</v>
      </c>
      <c r="W251" s="2">
        <v>2.0</v>
      </c>
      <c r="X251" s="2" t="s">
        <v>55</v>
      </c>
    </row>
    <row r="252" ht="15.75" customHeight="1">
      <c r="A252" s="2">
        <v>110113.0</v>
      </c>
      <c r="B252" s="2" t="s">
        <v>1329</v>
      </c>
      <c r="C252" s="2" t="s">
        <v>1330</v>
      </c>
      <c r="D252" s="6">
        <v>43039.0</v>
      </c>
      <c r="E252" s="2" t="s">
        <v>39</v>
      </c>
      <c r="F252" s="19" t="s">
        <v>1331</v>
      </c>
      <c r="G252" s="2" t="s">
        <v>41</v>
      </c>
      <c r="H252" s="3" t="s">
        <v>1332</v>
      </c>
      <c r="I252" s="2" t="s">
        <v>1295</v>
      </c>
      <c r="J252" s="2" t="s">
        <v>1148</v>
      </c>
      <c r="K252" s="2" t="s">
        <v>1149</v>
      </c>
      <c r="L252" s="2" t="s">
        <v>46</v>
      </c>
      <c r="M252" s="2" t="s">
        <v>1296</v>
      </c>
      <c r="N252" s="2" t="s">
        <v>1240</v>
      </c>
      <c r="O252" s="2" t="s">
        <v>49</v>
      </c>
      <c r="P252" s="2" t="s">
        <v>50</v>
      </c>
      <c r="R252" s="2" t="s">
        <v>875</v>
      </c>
      <c r="S252" s="2">
        <v>126.71</v>
      </c>
      <c r="T252" s="2" t="s">
        <v>1333</v>
      </c>
      <c r="U252" s="2">
        <v>128.61</v>
      </c>
      <c r="V252" s="2" t="s">
        <v>1333</v>
      </c>
      <c r="W252" s="2">
        <v>1.9</v>
      </c>
      <c r="X252" s="2" t="s">
        <v>55</v>
      </c>
    </row>
    <row r="253" ht="15.75" customHeight="1">
      <c r="A253" s="2">
        <v>81502.0</v>
      </c>
      <c r="B253" s="2" t="s">
        <v>1350</v>
      </c>
      <c r="C253" s="2" t="s">
        <v>1351</v>
      </c>
      <c r="D253" s="6">
        <v>43047.0</v>
      </c>
      <c r="E253" s="2" t="s">
        <v>39</v>
      </c>
      <c r="F253" s="19" t="s">
        <v>1316</v>
      </c>
      <c r="G253" s="2" t="s">
        <v>89</v>
      </c>
      <c r="H253" s="3" t="s">
        <v>1352</v>
      </c>
      <c r="I253" s="2" t="s">
        <v>1353</v>
      </c>
      <c r="J253" s="2" t="s">
        <v>1148</v>
      </c>
      <c r="K253" s="2" t="s">
        <v>1149</v>
      </c>
      <c r="L253" s="2" t="s">
        <v>46</v>
      </c>
      <c r="M253" s="2" t="s">
        <v>1354</v>
      </c>
      <c r="N253" s="2" t="s">
        <v>1240</v>
      </c>
      <c r="O253" s="2" t="s">
        <v>86</v>
      </c>
      <c r="P253" s="2" t="s">
        <v>67</v>
      </c>
      <c r="Q253" s="2" t="s">
        <v>1355</v>
      </c>
      <c r="R253" s="2" t="s">
        <v>1356</v>
      </c>
      <c r="S253" s="2">
        <v>2.73</v>
      </c>
      <c r="T253" s="2" t="s">
        <v>1357</v>
      </c>
      <c r="U253" s="2">
        <v>2.75</v>
      </c>
      <c r="V253" s="2" t="s">
        <v>1358</v>
      </c>
      <c r="W253" s="2">
        <v>0.126</v>
      </c>
      <c r="X253" s="2" t="s">
        <v>55</v>
      </c>
    </row>
    <row r="254" ht="15.75" customHeight="1">
      <c r="A254" s="2">
        <v>100829.0</v>
      </c>
      <c r="B254" s="2" t="s">
        <v>1563</v>
      </c>
      <c r="C254" s="2" t="s">
        <v>1564</v>
      </c>
      <c r="D254" s="6">
        <v>43636.0</v>
      </c>
      <c r="E254" s="2" t="s">
        <v>500</v>
      </c>
      <c r="F254" s="19" t="s">
        <v>1331</v>
      </c>
      <c r="G254" s="2" t="s">
        <v>89</v>
      </c>
      <c r="H254" s="3" t="s">
        <v>1565</v>
      </c>
      <c r="I254" s="2" t="s">
        <v>1187</v>
      </c>
      <c r="J254" s="2" t="s">
        <v>1148</v>
      </c>
      <c r="K254" s="2" t="s">
        <v>1188</v>
      </c>
      <c r="L254" s="2" t="s">
        <v>1189</v>
      </c>
      <c r="M254" s="2" t="s">
        <v>1190</v>
      </c>
      <c r="N254" s="2" t="s">
        <v>1191</v>
      </c>
      <c r="O254" s="2" t="s">
        <v>49</v>
      </c>
      <c r="P254" s="2" t="s">
        <v>67</v>
      </c>
      <c r="Q254" s="2" t="s">
        <v>1566</v>
      </c>
      <c r="R254" s="2" t="s">
        <v>1567</v>
      </c>
      <c r="S254" s="2">
        <v>20.42</v>
      </c>
      <c r="T254" s="2" t="s">
        <v>1568</v>
      </c>
      <c r="U254" s="2">
        <v>20.42</v>
      </c>
      <c r="V254" s="2" t="s">
        <v>1568</v>
      </c>
      <c r="W254" s="2">
        <v>0.3</v>
      </c>
      <c r="X254" s="2" t="s">
        <v>55</v>
      </c>
    </row>
    <row r="255" ht="15.75" customHeight="1">
      <c r="A255" s="2">
        <v>98807.0</v>
      </c>
      <c r="B255" s="2" t="s">
        <v>1418</v>
      </c>
      <c r="C255" s="2" t="s">
        <v>1419</v>
      </c>
      <c r="D255" s="6">
        <v>43136.0</v>
      </c>
      <c r="E255" s="2" t="s">
        <v>105</v>
      </c>
      <c r="F255" s="19" t="s">
        <v>1331</v>
      </c>
      <c r="G255" s="2" t="s">
        <v>89</v>
      </c>
      <c r="H255" s="3" t="s">
        <v>1420</v>
      </c>
      <c r="I255" s="2" t="s">
        <v>1286</v>
      </c>
      <c r="J255" s="2" t="s">
        <v>1148</v>
      </c>
      <c r="K255" s="2" t="s">
        <v>1149</v>
      </c>
      <c r="L255" s="2" t="s">
        <v>46</v>
      </c>
      <c r="M255" s="2" t="s">
        <v>1287</v>
      </c>
      <c r="N255" s="2" t="s">
        <v>1240</v>
      </c>
      <c r="O255" s="2" t="s">
        <v>86</v>
      </c>
      <c r="P255" s="2" t="s">
        <v>67</v>
      </c>
      <c r="Q255" s="2" t="s">
        <v>1421</v>
      </c>
      <c r="R255" s="2" t="s">
        <v>1422</v>
      </c>
      <c r="S255" s="2">
        <v>0.69</v>
      </c>
      <c r="T255" s="2" t="s">
        <v>1423</v>
      </c>
      <c r="U255" s="2">
        <v>0.71</v>
      </c>
      <c r="V255" s="2" t="s">
        <v>1424</v>
      </c>
      <c r="W255" s="2">
        <v>0.154</v>
      </c>
      <c r="X255" s="2" t="s">
        <v>55</v>
      </c>
    </row>
    <row r="256" ht="15.75" customHeight="1">
      <c r="A256" s="2">
        <v>104161.0</v>
      </c>
      <c r="B256" s="2" t="s">
        <v>1575</v>
      </c>
      <c r="C256" s="2" t="s">
        <v>1576</v>
      </c>
      <c r="D256" s="6">
        <v>43637.0</v>
      </c>
      <c r="E256" s="2" t="s">
        <v>105</v>
      </c>
      <c r="F256" s="19" t="s">
        <v>1185</v>
      </c>
      <c r="G256" s="2" t="s">
        <v>41</v>
      </c>
      <c r="H256" s="3" t="s">
        <v>1577</v>
      </c>
      <c r="I256" s="2" t="s">
        <v>1200</v>
      </c>
      <c r="J256" s="2" t="s">
        <v>1148</v>
      </c>
      <c r="K256" s="2" t="s">
        <v>1149</v>
      </c>
      <c r="L256" s="2" t="s">
        <v>46</v>
      </c>
      <c r="M256" s="2" t="s">
        <v>1201</v>
      </c>
      <c r="N256" s="2" t="s">
        <v>1191</v>
      </c>
      <c r="O256" s="2" t="s">
        <v>256</v>
      </c>
      <c r="P256" s="2" t="s">
        <v>50</v>
      </c>
      <c r="R256" s="2" t="s">
        <v>1319</v>
      </c>
      <c r="S256" s="2">
        <v>125.39</v>
      </c>
      <c r="T256" s="2" t="s">
        <v>1578</v>
      </c>
      <c r="U256" s="2">
        <v>125.71</v>
      </c>
      <c r="V256" s="2" t="s">
        <v>1578</v>
      </c>
      <c r="W256" s="2">
        <v>0.28</v>
      </c>
      <c r="X256" s="2" t="s">
        <v>55</v>
      </c>
    </row>
    <row r="257" ht="15.75" customHeight="1">
      <c r="A257" s="2">
        <v>108845.0</v>
      </c>
      <c r="B257" s="2" t="s">
        <v>1497</v>
      </c>
      <c r="C257" s="2" t="s">
        <v>1498</v>
      </c>
      <c r="D257" s="6">
        <v>43399.0</v>
      </c>
      <c r="E257" s="2" t="s">
        <v>105</v>
      </c>
      <c r="F257" s="19" t="s">
        <v>1185</v>
      </c>
      <c r="G257" s="2" t="s">
        <v>112</v>
      </c>
      <c r="H257" s="3" t="s">
        <v>1499</v>
      </c>
      <c r="I257" s="2" t="s">
        <v>1225</v>
      </c>
      <c r="J257" s="2" t="s">
        <v>1148</v>
      </c>
      <c r="K257" s="2" t="s">
        <v>1226</v>
      </c>
      <c r="L257" s="2" t="s">
        <v>46</v>
      </c>
      <c r="O257" s="2" t="s">
        <v>86</v>
      </c>
      <c r="P257" s="2" t="s">
        <v>67</v>
      </c>
      <c r="Q257" s="2" t="s">
        <v>68</v>
      </c>
      <c r="T257" s="2" t="s">
        <v>68</v>
      </c>
      <c r="V257" s="2" t="s">
        <v>68</v>
      </c>
    </row>
    <row r="258" ht="15.75" customHeight="1">
      <c r="A258" s="2">
        <v>103725.0</v>
      </c>
      <c r="B258" s="2" t="s">
        <v>1314</v>
      </c>
      <c r="C258" s="2" t="s">
        <v>1315</v>
      </c>
      <c r="D258" s="6">
        <v>43038.0</v>
      </c>
      <c r="E258" s="2" t="s">
        <v>39</v>
      </c>
      <c r="F258" s="19" t="s">
        <v>1316</v>
      </c>
      <c r="G258" s="2" t="s">
        <v>99</v>
      </c>
      <c r="H258" s="3" t="s">
        <v>1317</v>
      </c>
      <c r="I258" s="2" t="s">
        <v>1216</v>
      </c>
      <c r="J258" s="2" t="s">
        <v>1148</v>
      </c>
      <c r="K258" s="2" t="s">
        <v>1188</v>
      </c>
      <c r="L258" s="2" t="s">
        <v>46</v>
      </c>
      <c r="M258" s="2" t="s">
        <v>1217</v>
      </c>
      <c r="N258" s="2" t="s">
        <v>1151</v>
      </c>
      <c r="O258" s="2" t="s">
        <v>256</v>
      </c>
      <c r="P258" s="2" t="s">
        <v>50</v>
      </c>
      <c r="Q258" s="2" t="s">
        <v>1318</v>
      </c>
      <c r="R258" s="2" t="s">
        <v>1319</v>
      </c>
      <c r="S258" s="2">
        <v>140.39</v>
      </c>
      <c r="T258" s="2" t="s">
        <v>1320</v>
      </c>
      <c r="U258" s="2">
        <v>140.93</v>
      </c>
      <c r="V258" s="2" t="s">
        <v>1321</v>
      </c>
      <c r="W258" s="2">
        <v>0.27</v>
      </c>
      <c r="X258" s="2" t="s">
        <v>55</v>
      </c>
    </row>
    <row r="259" ht="15.75" customHeight="1">
      <c r="A259" s="2">
        <v>102907.0</v>
      </c>
      <c r="B259" s="2" t="s">
        <v>1386</v>
      </c>
      <c r="C259" s="2" t="s">
        <v>1387</v>
      </c>
      <c r="D259" s="6">
        <v>43073.0</v>
      </c>
      <c r="E259" s="2" t="s">
        <v>39</v>
      </c>
      <c r="F259" s="19" t="s">
        <v>1236</v>
      </c>
      <c r="G259" s="2" t="s">
        <v>99</v>
      </c>
      <c r="H259" s="3" t="s">
        <v>1388</v>
      </c>
      <c r="I259" s="2" t="s">
        <v>1389</v>
      </c>
      <c r="J259" s="2" t="s">
        <v>1148</v>
      </c>
      <c r="K259" s="2" t="s">
        <v>1149</v>
      </c>
      <c r="L259" s="2" t="s">
        <v>46</v>
      </c>
      <c r="M259" s="2" t="s">
        <v>1390</v>
      </c>
      <c r="N259" s="2" t="s">
        <v>1240</v>
      </c>
      <c r="O259" s="2" t="s">
        <v>86</v>
      </c>
      <c r="P259" s="2" t="s">
        <v>67</v>
      </c>
      <c r="Q259" s="2" t="s">
        <v>1391</v>
      </c>
      <c r="R259" s="2" t="s">
        <v>1392</v>
      </c>
      <c r="S259" s="2">
        <v>0.0</v>
      </c>
      <c r="T259" s="2" t="s">
        <v>1393</v>
      </c>
      <c r="U259" s="2">
        <v>1.4</v>
      </c>
      <c r="V259" s="2" t="s">
        <v>1394</v>
      </c>
      <c r="W259" s="2">
        <v>1.4</v>
      </c>
      <c r="X259" s="2" t="s">
        <v>55</v>
      </c>
    </row>
    <row r="260" ht="15.75" customHeight="1">
      <c r="A260" s="2">
        <v>103460.0</v>
      </c>
      <c r="B260" s="2" t="s">
        <v>1299</v>
      </c>
      <c r="C260" s="2" t="s">
        <v>1300</v>
      </c>
      <c r="D260" s="6">
        <v>43027.0</v>
      </c>
      <c r="E260" s="2" t="s">
        <v>39</v>
      </c>
      <c r="F260" s="19" t="s">
        <v>1256</v>
      </c>
      <c r="G260" s="2" t="s">
        <v>188</v>
      </c>
      <c r="H260" s="3" t="s">
        <v>1301</v>
      </c>
      <c r="I260" s="2" t="s">
        <v>1302</v>
      </c>
      <c r="J260" s="2" t="s">
        <v>1148</v>
      </c>
      <c r="K260" s="2" t="s">
        <v>1149</v>
      </c>
      <c r="L260" s="2" t="s">
        <v>46</v>
      </c>
      <c r="M260" s="2" t="s">
        <v>1303</v>
      </c>
      <c r="N260" s="2" t="s">
        <v>1151</v>
      </c>
      <c r="O260" s="2" t="s">
        <v>256</v>
      </c>
      <c r="P260" s="2" t="s">
        <v>50</v>
      </c>
      <c r="Q260" s="2" t="s">
        <v>1304</v>
      </c>
      <c r="R260" s="2" t="s">
        <v>1305</v>
      </c>
      <c r="S260" s="2">
        <v>213.49</v>
      </c>
      <c r="T260" s="2" t="s">
        <v>1306</v>
      </c>
      <c r="U260" s="2">
        <v>213.87</v>
      </c>
      <c r="V260" s="2" t="s">
        <v>1307</v>
      </c>
      <c r="W260" s="2">
        <v>0.38</v>
      </c>
      <c r="X260" s="2" t="s">
        <v>55</v>
      </c>
    </row>
    <row r="261" ht="15.75" customHeight="1">
      <c r="A261" s="2">
        <v>109578.0</v>
      </c>
      <c r="B261" s="2" t="s">
        <v>1533</v>
      </c>
      <c r="C261" s="2" t="s">
        <v>1534</v>
      </c>
      <c r="D261" s="6">
        <v>43448.0</v>
      </c>
      <c r="E261" s="2" t="s">
        <v>105</v>
      </c>
      <c r="F261" s="19" t="s">
        <v>1484</v>
      </c>
      <c r="G261" s="2" t="s">
        <v>359</v>
      </c>
      <c r="H261" s="3" t="s">
        <v>1535</v>
      </c>
      <c r="I261" s="2" t="s">
        <v>1286</v>
      </c>
      <c r="J261" s="2" t="s">
        <v>1148</v>
      </c>
      <c r="K261" s="2" t="s">
        <v>1149</v>
      </c>
      <c r="L261" s="2" t="s">
        <v>46</v>
      </c>
      <c r="M261" s="2" t="s">
        <v>1287</v>
      </c>
      <c r="N261" s="2" t="s">
        <v>1240</v>
      </c>
      <c r="O261" s="2" t="s">
        <v>49</v>
      </c>
      <c r="P261" s="2" t="s">
        <v>50</v>
      </c>
      <c r="Q261" s="2" t="s">
        <v>1536</v>
      </c>
      <c r="R261" s="2" t="s">
        <v>1537</v>
      </c>
      <c r="S261" s="2">
        <v>49.95</v>
      </c>
      <c r="T261" s="2" t="s">
        <v>1538</v>
      </c>
      <c r="U261" s="2">
        <v>50.22</v>
      </c>
      <c r="V261" s="2" t="s">
        <v>1539</v>
      </c>
      <c r="W261" s="2">
        <v>0.02</v>
      </c>
      <c r="X261" s="2" t="s">
        <v>55</v>
      </c>
    </row>
    <row r="262" ht="15.75" customHeight="1">
      <c r="A262" s="2">
        <v>105724.0</v>
      </c>
      <c r="B262" s="2" t="s">
        <v>1183</v>
      </c>
      <c r="C262" s="2" t="s">
        <v>1184</v>
      </c>
      <c r="D262" s="6">
        <v>42927.0</v>
      </c>
      <c r="E262" s="2" t="s">
        <v>39</v>
      </c>
      <c r="F262" s="19" t="s">
        <v>1185</v>
      </c>
      <c r="G262" s="2" t="s">
        <v>188</v>
      </c>
      <c r="H262" s="3" t="s">
        <v>1186</v>
      </c>
      <c r="I262" s="2" t="s">
        <v>1187</v>
      </c>
      <c r="J262" s="2" t="s">
        <v>1148</v>
      </c>
      <c r="K262" s="2" t="s">
        <v>1188</v>
      </c>
      <c r="L262" s="2" t="s">
        <v>1189</v>
      </c>
      <c r="M262" s="2" t="s">
        <v>1190</v>
      </c>
      <c r="N262" s="2" t="s">
        <v>1191</v>
      </c>
      <c r="O262" s="2" t="s">
        <v>721</v>
      </c>
      <c r="P262" s="2" t="s">
        <v>50</v>
      </c>
      <c r="Q262" s="2" t="s">
        <v>1192</v>
      </c>
      <c r="R262" s="2" t="s">
        <v>1193</v>
      </c>
      <c r="S262" s="2">
        <v>137.58</v>
      </c>
      <c r="T262" s="2" t="s">
        <v>1194</v>
      </c>
      <c r="U262" s="2">
        <v>137.96</v>
      </c>
      <c r="V262" s="2" t="s">
        <v>1195</v>
      </c>
      <c r="W262" s="2">
        <v>0.38</v>
      </c>
      <c r="X262" s="2" t="s">
        <v>55</v>
      </c>
    </row>
    <row r="263" ht="15.75" customHeight="1">
      <c r="A263" s="2">
        <v>104690.0</v>
      </c>
      <c r="B263" s="2" t="s">
        <v>1222</v>
      </c>
      <c r="C263" s="2" t="s">
        <v>1223</v>
      </c>
      <c r="D263" s="6">
        <v>42965.0</v>
      </c>
      <c r="E263" s="2" t="s">
        <v>39</v>
      </c>
      <c r="F263" s="19" t="s">
        <v>1185</v>
      </c>
      <c r="G263" s="2" t="s">
        <v>72</v>
      </c>
      <c r="H263" s="3" t="s">
        <v>1224</v>
      </c>
      <c r="I263" s="2" t="s">
        <v>1225</v>
      </c>
      <c r="J263" s="2" t="s">
        <v>1148</v>
      </c>
      <c r="K263" s="2" t="s">
        <v>1226</v>
      </c>
      <c r="L263" s="2" t="s">
        <v>1227</v>
      </c>
      <c r="O263" s="2" t="s">
        <v>256</v>
      </c>
      <c r="P263" s="2" t="s">
        <v>50</v>
      </c>
      <c r="T263" s="2" t="s">
        <v>68</v>
      </c>
      <c r="V263" s="2" t="s">
        <v>68</v>
      </c>
    </row>
    <row r="264" ht="15.75" customHeight="1">
      <c r="A264" s="2">
        <v>108829.0</v>
      </c>
      <c r="B264" s="2" t="s">
        <v>1311</v>
      </c>
      <c r="C264" s="2" t="s">
        <v>1312</v>
      </c>
      <c r="D264" s="6">
        <v>43036.0</v>
      </c>
      <c r="E264" s="2" t="s">
        <v>39</v>
      </c>
      <c r="F264" s="19" t="s">
        <v>1214</v>
      </c>
      <c r="G264" s="2" t="s">
        <v>112</v>
      </c>
      <c r="H264" s="3" t="s">
        <v>1313</v>
      </c>
      <c r="I264" s="2" t="s">
        <v>1225</v>
      </c>
      <c r="J264" s="2" t="s">
        <v>1148</v>
      </c>
      <c r="K264" s="2" t="s">
        <v>1226</v>
      </c>
      <c r="L264" s="2" t="s">
        <v>46</v>
      </c>
      <c r="O264" s="2" t="s">
        <v>256</v>
      </c>
      <c r="P264" s="2" t="s">
        <v>50</v>
      </c>
      <c r="Q264" s="2" t="s">
        <v>68</v>
      </c>
      <c r="T264" s="2" t="s">
        <v>68</v>
      </c>
      <c r="V264" s="2" t="s">
        <v>68</v>
      </c>
    </row>
    <row r="265" ht="15.75" customHeight="1">
      <c r="A265" s="2">
        <v>110809.0</v>
      </c>
      <c r="B265" s="2" t="s">
        <v>1500</v>
      </c>
      <c r="C265" s="2" t="s">
        <v>1501</v>
      </c>
      <c r="D265" s="6">
        <v>43399.0</v>
      </c>
      <c r="E265" s="2" t="s">
        <v>105</v>
      </c>
      <c r="F265" s="19" t="s">
        <v>1185</v>
      </c>
      <c r="G265" s="2" t="s">
        <v>112</v>
      </c>
      <c r="H265" s="3" t="s">
        <v>1502</v>
      </c>
      <c r="I265" s="2" t="s">
        <v>1225</v>
      </c>
      <c r="J265" s="2" t="s">
        <v>1148</v>
      </c>
      <c r="K265" s="2" t="s">
        <v>1226</v>
      </c>
      <c r="L265" s="2" t="s">
        <v>46</v>
      </c>
      <c r="O265" s="2" t="s">
        <v>114</v>
      </c>
      <c r="P265" s="2" t="s">
        <v>50</v>
      </c>
      <c r="Q265" s="2" t="s">
        <v>68</v>
      </c>
      <c r="T265" s="2" t="s">
        <v>68</v>
      </c>
      <c r="V265" s="2" t="s">
        <v>68</v>
      </c>
    </row>
    <row r="266" ht="15.75" customHeight="1">
      <c r="A266" s="2">
        <v>110047.0</v>
      </c>
      <c r="B266" s="2" t="s">
        <v>1440</v>
      </c>
      <c r="C266" s="2" t="s">
        <v>1441</v>
      </c>
      <c r="D266" s="6">
        <v>43279.0</v>
      </c>
      <c r="E266" s="2" t="s">
        <v>105</v>
      </c>
      <c r="F266" s="19" t="s">
        <v>1236</v>
      </c>
      <c r="G266" s="2" t="s">
        <v>99</v>
      </c>
      <c r="H266" s="3" t="s">
        <v>1442</v>
      </c>
      <c r="I266" s="2" t="s">
        <v>1286</v>
      </c>
      <c r="J266" s="2" t="s">
        <v>1148</v>
      </c>
      <c r="K266" s="2" t="s">
        <v>1149</v>
      </c>
      <c r="L266" s="2" t="s">
        <v>46</v>
      </c>
      <c r="M266" s="2" t="s">
        <v>1287</v>
      </c>
      <c r="N266" s="2" t="s">
        <v>1240</v>
      </c>
      <c r="O266" s="2" t="s">
        <v>49</v>
      </c>
      <c r="P266" s="2" t="s">
        <v>50</v>
      </c>
      <c r="Q266" s="2" t="s">
        <v>1443</v>
      </c>
      <c r="T266" s="2" t="s">
        <v>1444</v>
      </c>
      <c r="V266" s="2" t="s">
        <v>1445</v>
      </c>
      <c r="W266" s="2">
        <v>0.824</v>
      </c>
      <c r="X266" s="2" t="s">
        <v>55</v>
      </c>
    </row>
    <row r="267" ht="15.75" customHeight="1">
      <c r="A267" s="2">
        <v>103462.0</v>
      </c>
      <c r="B267" s="2" t="s">
        <v>1322</v>
      </c>
      <c r="C267" s="2" t="s">
        <v>1323</v>
      </c>
      <c r="D267" s="6">
        <v>43038.0</v>
      </c>
      <c r="E267" s="2" t="s">
        <v>39</v>
      </c>
      <c r="F267" s="19" t="s">
        <v>1236</v>
      </c>
      <c r="G267" s="2" t="s">
        <v>188</v>
      </c>
      <c r="H267" s="3" t="s">
        <v>1324</v>
      </c>
      <c r="I267" s="2" t="s">
        <v>1295</v>
      </c>
      <c r="J267" s="2" t="s">
        <v>1148</v>
      </c>
      <c r="K267" s="2" t="s">
        <v>1149</v>
      </c>
      <c r="L267" s="2" t="s">
        <v>46</v>
      </c>
      <c r="M267" s="2" t="s">
        <v>1296</v>
      </c>
      <c r="N267" s="2" t="s">
        <v>1240</v>
      </c>
      <c r="O267" s="2" t="s">
        <v>49</v>
      </c>
      <c r="P267" s="2" t="s">
        <v>50</v>
      </c>
      <c r="Q267" s="2" t="s">
        <v>1325</v>
      </c>
      <c r="R267" s="2" t="s">
        <v>1326</v>
      </c>
      <c r="S267" s="2">
        <v>98.44</v>
      </c>
      <c r="T267" s="2" t="s">
        <v>1327</v>
      </c>
      <c r="U267" s="2">
        <v>98.38</v>
      </c>
      <c r="V267" s="2" t="s">
        <v>1328</v>
      </c>
      <c r="W267" s="2">
        <v>0.076</v>
      </c>
      <c r="X267" s="2" t="s">
        <v>55</v>
      </c>
    </row>
    <row r="268" ht="15.75" customHeight="1">
      <c r="A268" s="2">
        <v>109663.0</v>
      </c>
      <c r="B268" s="2" t="s">
        <v>1579</v>
      </c>
      <c r="C268" s="2" t="s">
        <v>1580</v>
      </c>
      <c r="D268" s="6">
        <v>43644.0</v>
      </c>
      <c r="E268" s="2" t="s">
        <v>105</v>
      </c>
      <c r="F268" s="19" t="s">
        <v>1331</v>
      </c>
      <c r="G268" s="2" t="s">
        <v>61</v>
      </c>
      <c r="H268" s="3" t="s">
        <v>1581</v>
      </c>
      <c r="I268" s="2" t="s">
        <v>1225</v>
      </c>
      <c r="J268" s="2" t="s">
        <v>1148</v>
      </c>
      <c r="K268" s="2" t="s">
        <v>1226</v>
      </c>
      <c r="L268" s="2" t="s">
        <v>46</v>
      </c>
      <c r="O268" s="2" t="s">
        <v>120</v>
      </c>
      <c r="P268" s="2" t="s">
        <v>56</v>
      </c>
      <c r="Q268" s="2" t="s">
        <v>314</v>
      </c>
      <c r="T268" s="2" t="s">
        <v>314</v>
      </c>
      <c r="V268" s="2" t="s">
        <v>314</v>
      </c>
      <c r="W268" s="2">
        <v>0.0</v>
      </c>
      <c r="X268" s="2" t="s">
        <v>55</v>
      </c>
    </row>
    <row r="269" ht="15.75" customHeight="1">
      <c r="A269" s="2">
        <v>108836.0</v>
      </c>
      <c r="B269" s="2" t="s">
        <v>1245</v>
      </c>
      <c r="C269" s="2" t="s">
        <v>1248</v>
      </c>
      <c r="D269" s="6">
        <v>42996.0</v>
      </c>
      <c r="E269" s="2" t="s">
        <v>39</v>
      </c>
      <c r="F269" s="19" t="s">
        <v>1214</v>
      </c>
      <c r="G269" s="2" t="s">
        <v>112</v>
      </c>
      <c r="H269" s="3" t="s">
        <v>1250</v>
      </c>
      <c r="I269" s="2" t="s">
        <v>1225</v>
      </c>
      <c r="J269" s="2" t="s">
        <v>1148</v>
      </c>
      <c r="K269" s="2" t="s">
        <v>1226</v>
      </c>
      <c r="L269" s="2" t="s">
        <v>46</v>
      </c>
      <c r="O269" s="2" t="s">
        <v>76</v>
      </c>
      <c r="P269" s="2" t="s">
        <v>67</v>
      </c>
      <c r="Q269" s="2" t="s">
        <v>68</v>
      </c>
      <c r="T269" s="2" t="s">
        <v>68</v>
      </c>
      <c r="V269" s="2" t="s">
        <v>68</v>
      </c>
    </row>
    <row r="270" ht="15.75" customHeight="1">
      <c r="A270" s="2">
        <v>99970.0</v>
      </c>
      <c r="B270" s="2" t="s">
        <v>1401</v>
      </c>
      <c r="C270" s="2" t="s">
        <v>1402</v>
      </c>
      <c r="D270" s="6">
        <v>43117.0</v>
      </c>
      <c r="E270" s="2" t="s">
        <v>39</v>
      </c>
      <c r="F270" s="19" t="s">
        <v>1403</v>
      </c>
      <c r="G270" s="2" t="s">
        <v>1404</v>
      </c>
      <c r="H270" s="3" t="s">
        <v>1405</v>
      </c>
      <c r="I270" s="2" t="s">
        <v>1406</v>
      </c>
      <c r="J270" s="2" t="s">
        <v>1148</v>
      </c>
      <c r="K270" s="2" t="s">
        <v>1149</v>
      </c>
      <c r="L270" s="2" t="s">
        <v>46</v>
      </c>
      <c r="M270" s="2" t="s">
        <v>1407</v>
      </c>
      <c r="N270" s="2" t="s">
        <v>1151</v>
      </c>
      <c r="O270" s="2" t="s">
        <v>120</v>
      </c>
      <c r="P270" s="2" t="s">
        <v>67</v>
      </c>
      <c r="T270" s="2" t="s">
        <v>1408</v>
      </c>
      <c r="V270" s="2" t="s">
        <v>1408</v>
      </c>
    </row>
    <row r="271" ht="15.75" customHeight="1">
      <c r="A271" s="2">
        <v>108837.0</v>
      </c>
      <c r="B271" s="2" t="s">
        <v>1503</v>
      </c>
      <c r="C271" s="2" t="s">
        <v>1504</v>
      </c>
      <c r="D271" s="6">
        <v>43399.0</v>
      </c>
      <c r="E271" s="2" t="s">
        <v>105</v>
      </c>
      <c r="F271" s="2" t="s">
        <v>1185</v>
      </c>
      <c r="G271" s="2" t="s">
        <v>112</v>
      </c>
      <c r="H271" s="3" t="s">
        <v>1505</v>
      </c>
      <c r="I271" s="2" t="s">
        <v>1225</v>
      </c>
      <c r="J271" s="2" t="s">
        <v>1148</v>
      </c>
      <c r="K271" s="2" t="s">
        <v>1226</v>
      </c>
      <c r="L271" s="2" t="s">
        <v>46</v>
      </c>
      <c r="O271" s="2" t="s">
        <v>49</v>
      </c>
      <c r="P271" s="2" t="s">
        <v>50</v>
      </c>
      <c r="Q271" s="2" t="s">
        <v>68</v>
      </c>
      <c r="T271" s="2" t="s">
        <v>68</v>
      </c>
      <c r="V271" s="2" t="s">
        <v>68</v>
      </c>
    </row>
    <row r="272" ht="15.75" customHeight="1">
      <c r="A272" s="2">
        <v>102825.0</v>
      </c>
      <c r="B272" s="2" t="s">
        <v>1167</v>
      </c>
      <c r="C272" s="2" t="s">
        <v>1168</v>
      </c>
      <c r="D272" s="6">
        <v>42922.0</v>
      </c>
      <c r="E272" s="2" t="s">
        <v>39</v>
      </c>
      <c r="F272" s="2" t="s">
        <v>1169</v>
      </c>
      <c r="G272" s="2" t="s">
        <v>72</v>
      </c>
      <c r="H272" s="3" t="s">
        <v>1170</v>
      </c>
      <c r="I272" s="2" t="s">
        <v>1171</v>
      </c>
      <c r="J272" s="2" t="s">
        <v>1148</v>
      </c>
      <c r="K272" s="2" t="s">
        <v>1149</v>
      </c>
      <c r="L272" s="2" t="s">
        <v>46</v>
      </c>
      <c r="M272" s="2" t="s">
        <v>1172</v>
      </c>
      <c r="N272" s="2" t="s">
        <v>1151</v>
      </c>
      <c r="O272" s="2" t="s">
        <v>120</v>
      </c>
      <c r="P272" s="2" t="s">
        <v>56</v>
      </c>
      <c r="Q272" s="2" t="s">
        <v>1173</v>
      </c>
      <c r="T272" s="2" t="s">
        <v>1174</v>
      </c>
      <c r="V272" s="2" t="s">
        <v>1175</v>
      </c>
      <c r="Z272" s="32"/>
      <c r="AD272" s="32"/>
    </row>
    <row r="273" ht="15.75" customHeight="1">
      <c r="A273" s="2">
        <v>108301.0</v>
      </c>
      <c r="B273" s="2" t="s">
        <v>1557</v>
      </c>
      <c r="C273" s="2" t="s">
        <v>1558</v>
      </c>
      <c r="D273" s="6">
        <v>43633.0</v>
      </c>
      <c r="E273" s="2" t="s">
        <v>105</v>
      </c>
      <c r="F273" s="2" t="s">
        <v>1256</v>
      </c>
      <c r="G273" s="2" t="s">
        <v>333</v>
      </c>
      <c r="H273" s="3" t="s">
        <v>1559</v>
      </c>
      <c r="I273" s="2" t="s">
        <v>1225</v>
      </c>
      <c r="J273" s="2" t="s">
        <v>1148</v>
      </c>
      <c r="K273" s="2" t="s">
        <v>1226</v>
      </c>
      <c r="L273" s="2" t="s">
        <v>46</v>
      </c>
      <c r="O273" s="2" t="s">
        <v>192</v>
      </c>
      <c r="P273" s="2" t="s">
        <v>50</v>
      </c>
      <c r="Q273" s="2" t="s">
        <v>1560</v>
      </c>
      <c r="T273" s="2" t="s">
        <v>1561</v>
      </c>
      <c r="V273" s="2" t="s">
        <v>1562</v>
      </c>
      <c r="W273" s="2">
        <v>0.0</v>
      </c>
      <c r="X273" s="2" t="s">
        <v>55</v>
      </c>
      <c r="AD273" s="32"/>
    </row>
    <row r="274" ht="15.75" customHeight="1">
      <c r="A274" s="2">
        <v>106349.0</v>
      </c>
      <c r="B274" s="2" t="s">
        <v>1398</v>
      </c>
      <c r="C274" s="2" t="s">
        <v>1399</v>
      </c>
      <c r="D274" s="6">
        <v>43100.0</v>
      </c>
      <c r="E274" s="2" t="s">
        <v>39</v>
      </c>
      <c r="F274" s="2" t="s">
        <v>1256</v>
      </c>
      <c r="G274" s="2" t="s">
        <v>333</v>
      </c>
      <c r="H274" s="3" t="s">
        <v>1400</v>
      </c>
      <c r="I274" s="2" t="s">
        <v>1225</v>
      </c>
      <c r="J274" s="2" t="s">
        <v>1148</v>
      </c>
      <c r="K274" s="2" t="s">
        <v>1226</v>
      </c>
      <c r="L274" s="2" t="s">
        <v>46</v>
      </c>
      <c r="O274" s="2" t="s">
        <v>86</v>
      </c>
      <c r="P274" s="2" t="s">
        <v>67</v>
      </c>
      <c r="T274" s="2" t="s">
        <v>321</v>
      </c>
      <c r="V274" s="2" t="s">
        <v>321</v>
      </c>
      <c r="AD274" s="32"/>
    </row>
    <row r="275" ht="15.75" customHeight="1">
      <c r="A275" s="2">
        <v>107098.0</v>
      </c>
      <c r="B275" s="2" t="s">
        <v>1469</v>
      </c>
      <c r="C275" s="2" t="s">
        <v>1470</v>
      </c>
      <c r="D275" s="6">
        <v>43332.0</v>
      </c>
      <c r="E275" s="2" t="s">
        <v>105</v>
      </c>
      <c r="F275" s="2" t="s">
        <v>1316</v>
      </c>
      <c r="G275" s="2" t="s">
        <v>72</v>
      </c>
      <c r="H275" s="3" t="s">
        <v>1471</v>
      </c>
      <c r="I275" s="2" t="s">
        <v>1225</v>
      </c>
      <c r="J275" s="2" t="s">
        <v>1148</v>
      </c>
      <c r="K275" s="2" t="s">
        <v>1226</v>
      </c>
      <c r="L275" s="2" t="s">
        <v>1227</v>
      </c>
      <c r="O275" s="2" t="s">
        <v>76</v>
      </c>
      <c r="P275" s="2" t="s">
        <v>56</v>
      </c>
      <c r="T275" s="2" t="s">
        <v>68</v>
      </c>
      <c r="V275" s="2" t="s">
        <v>68</v>
      </c>
    </row>
    <row r="276" ht="15.75" customHeight="1">
      <c r="A276" s="2">
        <v>110319.0</v>
      </c>
      <c r="B276" s="2" t="s">
        <v>1343</v>
      </c>
      <c r="C276" s="2" t="s">
        <v>1344</v>
      </c>
      <c r="D276" s="6">
        <v>43045.0</v>
      </c>
      <c r="E276" s="2" t="s">
        <v>105</v>
      </c>
      <c r="F276" s="2" t="s">
        <v>1185</v>
      </c>
      <c r="G276" s="2" t="s">
        <v>72</v>
      </c>
      <c r="H276" s="3" t="s">
        <v>1345</v>
      </c>
      <c r="I276" s="2" t="s">
        <v>1225</v>
      </c>
      <c r="J276" s="2" t="s">
        <v>1148</v>
      </c>
      <c r="K276" s="2" t="s">
        <v>1226</v>
      </c>
      <c r="L276" s="2" t="s">
        <v>1227</v>
      </c>
      <c r="O276" s="2" t="s">
        <v>256</v>
      </c>
      <c r="P276" s="2" t="s">
        <v>56</v>
      </c>
      <c r="T276" s="2" t="s">
        <v>290</v>
      </c>
      <c r="V276" s="2" t="s">
        <v>1346</v>
      </c>
    </row>
    <row r="277" ht="15.75" customHeight="1">
      <c r="A277" s="2">
        <v>107199.0</v>
      </c>
      <c r="B277" s="2" t="s">
        <v>1251</v>
      </c>
      <c r="C277" s="2" t="s">
        <v>1252</v>
      </c>
      <c r="D277" s="6">
        <v>42996.0</v>
      </c>
      <c r="E277" s="2" t="s">
        <v>209</v>
      </c>
      <c r="F277" s="2" t="s">
        <v>1214</v>
      </c>
      <c r="G277" s="2" t="s">
        <v>72</v>
      </c>
      <c r="H277" s="3" t="s">
        <v>1253</v>
      </c>
      <c r="I277" s="2" t="s">
        <v>1225</v>
      </c>
      <c r="J277" s="2" t="s">
        <v>1148</v>
      </c>
      <c r="K277" s="2" t="s">
        <v>1226</v>
      </c>
      <c r="L277" s="2" t="s">
        <v>1227</v>
      </c>
      <c r="O277" s="2" t="s">
        <v>256</v>
      </c>
      <c r="P277" s="2" t="s">
        <v>56</v>
      </c>
      <c r="T277" s="2" t="s">
        <v>68</v>
      </c>
      <c r="V277" s="2" t="s">
        <v>68</v>
      </c>
    </row>
    <row r="278" ht="15.75" customHeight="1">
      <c r="A278" s="2">
        <v>100625.0</v>
      </c>
      <c r="B278" s="2" t="s">
        <v>1446</v>
      </c>
      <c r="C278" s="2" t="s">
        <v>1447</v>
      </c>
      <c r="D278" s="6">
        <v>43279.0</v>
      </c>
      <c r="E278" s="2" t="s">
        <v>105</v>
      </c>
      <c r="F278" s="2" t="s">
        <v>1316</v>
      </c>
      <c r="G278" s="2" t="s">
        <v>333</v>
      </c>
      <c r="H278" s="3" t="s">
        <v>1448</v>
      </c>
      <c r="I278" s="2" t="s">
        <v>1286</v>
      </c>
      <c r="J278" s="2" t="s">
        <v>1148</v>
      </c>
      <c r="K278" s="2" t="s">
        <v>1149</v>
      </c>
      <c r="L278" s="2" t="s">
        <v>1449</v>
      </c>
      <c r="M278" s="2" t="s">
        <v>1287</v>
      </c>
      <c r="N278" s="2" t="s">
        <v>1240</v>
      </c>
      <c r="O278" s="2" t="s">
        <v>76</v>
      </c>
      <c r="P278" s="2" t="s">
        <v>50</v>
      </c>
      <c r="Q278" s="2" t="s">
        <v>1450</v>
      </c>
      <c r="T278" s="2" t="s">
        <v>1451</v>
      </c>
      <c r="V278" s="2" t="s">
        <v>1452</v>
      </c>
      <c r="W278" s="2">
        <v>0.177</v>
      </c>
      <c r="X278" s="2" t="s">
        <v>55</v>
      </c>
      <c r="Z278" s="32"/>
    </row>
    <row r="279" ht="15.75" customHeight="1">
      <c r="A279" s="2">
        <v>51814.0</v>
      </c>
      <c r="B279" s="2" t="s">
        <v>1212</v>
      </c>
      <c r="C279" s="2" t="s">
        <v>1213</v>
      </c>
      <c r="D279" s="6">
        <v>42962.0</v>
      </c>
      <c r="E279" s="2" t="s">
        <v>39</v>
      </c>
      <c r="F279" s="2" t="s">
        <v>1214</v>
      </c>
      <c r="G279" s="2" t="s">
        <v>99</v>
      </c>
      <c r="H279" s="3" t="s">
        <v>1215</v>
      </c>
      <c r="I279" s="2" t="s">
        <v>1216</v>
      </c>
      <c r="J279" s="2" t="s">
        <v>1148</v>
      </c>
      <c r="K279" s="2" t="s">
        <v>1188</v>
      </c>
      <c r="L279" s="2" t="s">
        <v>46</v>
      </c>
      <c r="M279" s="2" t="s">
        <v>1217</v>
      </c>
      <c r="N279" s="2" t="s">
        <v>1151</v>
      </c>
      <c r="O279" s="2" t="s">
        <v>114</v>
      </c>
      <c r="P279" s="2" t="s">
        <v>67</v>
      </c>
      <c r="Q279" s="2" t="s">
        <v>1218</v>
      </c>
      <c r="R279" s="2" t="s">
        <v>1219</v>
      </c>
      <c r="S279" s="2">
        <v>2.75</v>
      </c>
      <c r="T279" s="2" t="s">
        <v>1220</v>
      </c>
      <c r="U279" s="2">
        <v>2.9</v>
      </c>
      <c r="V279" s="2" t="s">
        <v>1221</v>
      </c>
      <c r="W279" s="2">
        <v>0.152</v>
      </c>
      <c r="X279" s="2" t="s">
        <v>55</v>
      </c>
    </row>
    <row r="280" ht="15.75" customHeight="1">
      <c r="A280" s="2">
        <v>110340.0</v>
      </c>
      <c r="B280" s="2" t="s">
        <v>1162</v>
      </c>
      <c r="C280" s="2" t="s">
        <v>1163</v>
      </c>
      <c r="D280" s="6">
        <v>42921.0</v>
      </c>
      <c r="E280" s="2" t="s">
        <v>39</v>
      </c>
      <c r="F280" s="2" t="s">
        <v>1145</v>
      </c>
      <c r="G280" s="2" t="s">
        <v>112</v>
      </c>
      <c r="H280" s="3" t="s">
        <v>1146</v>
      </c>
      <c r="I280" s="2" t="s">
        <v>1147</v>
      </c>
      <c r="J280" s="2" t="s">
        <v>1148</v>
      </c>
      <c r="K280" s="2" t="s">
        <v>1149</v>
      </c>
      <c r="L280" s="2" t="s">
        <v>46</v>
      </c>
      <c r="M280" s="2" t="s">
        <v>1150</v>
      </c>
      <c r="N280" s="2" t="s">
        <v>1151</v>
      </c>
      <c r="O280" s="2" t="s">
        <v>120</v>
      </c>
      <c r="P280" s="2" t="s">
        <v>67</v>
      </c>
      <c r="Q280" s="2" t="s">
        <v>1164</v>
      </c>
      <c r="R280" s="2" t="s">
        <v>1165</v>
      </c>
      <c r="S280" s="2">
        <v>0.0</v>
      </c>
      <c r="T280" s="2" t="s">
        <v>1166</v>
      </c>
      <c r="U280" s="2">
        <v>0.35</v>
      </c>
      <c r="V280" s="2" t="s">
        <v>1155</v>
      </c>
      <c r="W280" s="2">
        <v>0.35</v>
      </c>
      <c r="X280" s="2" t="s">
        <v>55</v>
      </c>
      <c r="AC280" s="2">
        <v>0.35</v>
      </c>
    </row>
    <row r="281" ht="15.75" customHeight="1">
      <c r="A281" s="2">
        <v>110339.0</v>
      </c>
      <c r="B281" s="2" t="s">
        <v>1143</v>
      </c>
      <c r="C281" s="2" t="s">
        <v>1144</v>
      </c>
      <c r="D281" s="6">
        <v>42919.0</v>
      </c>
      <c r="E281" s="2" t="s">
        <v>39</v>
      </c>
      <c r="F281" s="2" t="s">
        <v>1145</v>
      </c>
      <c r="G281" s="2" t="s">
        <v>112</v>
      </c>
      <c r="H281" s="3" t="s">
        <v>1146</v>
      </c>
      <c r="I281" s="2" t="s">
        <v>1147</v>
      </c>
      <c r="J281" s="2" t="s">
        <v>1148</v>
      </c>
      <c r="K281" s="2" t="s">
        <v>1149</v>
      </c>
      <c r="L281" s="2" t="s">
        <v>46</v>
      </c>
      <c r="M281" s="2" t="s">
        <v>1150</v>
      </c>
      <c r="N281" s="2" t="s">
        <v>1151</v>
      </c>
      <c r="O281" s="2" t="s">
        <v>120</v>
      </c>
      <c r="P281" s="2" t="s">
        <v>67</v>
      </c>
      <c r="Q281" s="2" t="s">
        <v>1152</v>
      </c>
      <c r="R281" s="2" t="s">
        <v>1153</v>
      </c>
      <c r="S281" s="2">
        <v>0.0</v>
      </c>
      <c r="T281" s="2" t="s">
        <v>1154</v>
      </c>
      <c r="U281" s="2">
        <v>0.13</v>
      </c>
      <c r="V281" s="2" t="s">
        <v>1155</v>
      </c>
      <c r="W281" s="2">
        <v>13.0</v>
      </c>
      <c r="X281" s="2" t="s">
        <v>55</v>
      </c>
      <c r="AC281" s="2">
        <v>13.0</v>
      </c>
    </row>
    <row r="282" ht="15.75" customHeight="1">
      <c r="A282" s="2">
        <v>110338.0</v>
      </c>
      <c r="B282" s="2" t="s">
        <v>1156</v>
      </c>
      <c r="C282" s="2" t="s">
        <v>1157</v>
      </c>
      <c r="D282" s="6">
        <v>42919.0</v>
      </c>
      <c r="E282" s="2" t="s">
        <v>39</v>
      </c>
      <c r="F282" s="2" t="s">
        <v>1158</v>
      </c>
      <c r="G282" s="2" t="s">
        <v>112</v>
      </c>
      <c r="H282" s="3" t="s">
        <v>1146</v>
      </c>
      <c r="I282" s="2" t="s">
        <v>1147</v>
      </c>
      <c r="J282" s="2" t="s">
        <v>1148</v>
      </c>
      <c r="K282" s="2" t="s">
        <v>1149</v>
      </c>
      <c r="L282" s="2" t="s">
        <v>46</v>
      </c>
      <c r="M282" s="2" t="s">
        <v>1150</v>
      </c>
      <c r="N282" s="2" t="s">
        <v>1151</v>
      </c>
      <c r="O282" s="2" t="s">
        <v>120</v>
      </c>
      <c r="P282" s="2" t="s">
        <v>67</v>
      </c>
      <c r="Q282" s="2" t="s">
        <v>1159</v>
      </c>
      <c r="R282" s="2" t="s">
        <v>1160</v>
      </c>
      <c r="S282" s="2">
        <v>0.0</v>
      </c>
      <c r="T282" s="2" t="s">
        <v>1161</v>
      </c>
      <c r="U282" s="2">
        <v>0.2</v>
      </c>
      <c r="V282" s="2" t="s">
        <v>1155</v>
      </c>
      <c r="W282" s="2">
        <v>0.2</v>
      </c>
      <c r="X282" s="2" t="s">
        <v>55</v>
      </c>
      <c r="AC282" s="2">
        <v>0.2</v>
      </c>
    </row>
    <row r="283" ht="15.75" customHeight="1">
      <c r="A283" s="2">
        <v>110341.0</v>
      </c>
      <c r="B283" s="2" t="s">
        <v>1274</v>
      </c>
      <c r="C283" s="2" t="s">
        <v>1275</v>
      </c>
      <c r="D283" s="6">
        <v>43005.0</v>
      </c>
      <c r="F283" s="2" t="s">
        <v>1178</v>
      </c>
      <c r="G283" s="2" t="s">
        <v>112</v>
      </c>
      <c r="H283" s="3" t="s">
        <v>1266</v>
      </c>
      <c r="I283" s="2" t="s">
        <v>1147</v>
      </c>
      <c r="J283" s="2" t="s">
        <v>1148</v>
      </c>
      <c r="K283" s="2" t="s">
        <v>1149</v>
      </c>
      <c r="L283" s="2" t="s">
        <v>46</v>
      </c>
      <c r="M283" s="2" t="s">
        <v>1150</v>
      </c>
      <c r="N283" s="2" t="s">
        <v>1151</v>
      </c>
      <c r="O283" s="2" t="s">
        <v>120</v>
      </c>
      <c r="P283" s="2" t="s">
        <v>67</v>
      </c>
      <c r="Q283" s="2" t="s">
        <v>1276</v>
      </c>
      <c r="R283" s="2" t="s">
        <v>1277</v>
      </c>
      <c r="S283" s="2">
        <v>0.0</v>
      </c>
      <c r="T283" s="2" t="s">
        <v>1278</v>
      </c>
      <c r="U283" s="2">
        <v>0.13</v>
      </c>
      <c r="V283" s="2" t="s">
        <v>1155</v>
      </c>
      <c r="W283" s="2">
        <v>0.13</v>
      </c>
      <c r="X283" s="2" t="s">
        <v>55</v>
      </c>
      <c r="AC283" s="2">
        <v>0.13</v>
      </c>
    </row>
    <row r="284" ht="15.75" customHeight="1">
      <c r="A284" s="2">
        <v>110353.0</v>
      </c>
      <c r="B284" s="2" t="s">
        <v>1279</v>
      </c>
      <c r="C284" s="2" t="s">
        <v>1280</v>
      </c>
      <c r="D284" s="6">
        <v>43005.0</v>
      </c>
      <c r="E284" s="2" t="s">
        <v>39</v>
      </c>
      <c r="F284" s="2" t="s">
        <v>1158</v>
      </c>
      <c r="G284" s="2" t="s">
        <v>112</v>
      </c>
      <c r="H284" s="3" t="s">
        <v>1266</v>
      </c>
      <c r="I284" s="2" t="s">
        <v>1147</v>
      </c>
      <c r="J284" s="2" t="s">
        <v>1148</v>
      </c>
      <c r="K284" s="2" t="s">
        <v>1149</v>
      </c>
      <c r="L284" s="2" t="s">
        <v>46</v>
      </c>
      <c r="M284" s="2" t="s">
        <v>1150</v>
      </c>
      <c r="N284" s="2" t="s">
        <v>1151</v>
      </c>
      <c r="O284" s="2" t="s">
        <v>120</v>
      </c>
      <c r="P284" s="2" t="s">
        <v>67</v>
      </c>
      <c r="Q284" s="2" t="s">
        <v>1281</v>
      </c>
      <c r="T284" s="2" t="s">
        <v>1282</v>
      </c>
      <c r="V284" s="2" t="s">
        <v>1155</v>
      </c>
      <c r="W284" s="2">
        <v>0.09</v>
      </c>
      <c r="X284" s="2" t="s">
        <v>55</v>
      </c>
      <c r="AC284" s="2">
        <v>0.09</v>
      </c>
    </row>
    <row r="285" ht="15.75" customHeight="1">
      <c r="A285" s="2">
        <v>110343.0</v>
      </c>
      <c r="B285" s="2" t="s">
        <v>1264</v>
      </c>
      <c r="C285" s="2" t="s">
        <v>1265</v>
      </c>
      <c r="D285" s="6">
        <v>43004.0</v>
      </c>
      <c r="E285" s="2" t="s">
        <v>39</v>
      </c>
      <c r="F285" s="2" t="s">
        <v>1158</v>
      </c>
      <c r="G285" s="2" t="s">
        <v>112</v>
      </c>
      <c r="H285" s="3" t="s">
        <v>1266</v>
      </c>
      <c r="I285" s="2" t="s">
        <v>1147</v>
      </c>
      <c r="J285" s="2" t="s">
        <v>1148</v>
      </c>
      <c r="K285" s="2" t="s">
        <v>1149</v>
      </c>
      <c r="L285" s="2" t="s">
        <v>46</v>
      </c>
      <c r="M285" s="2" t="s">
        <v>1150</v>
      </c>
      <c r="N285" s="2" t="s">
        <v>1151</v>
      </c>
      <c r="O285" s="2" t="s">
        <v>120</v>
      </c>
      <c r="P285" s="2" t="s">
        <v>67</v>
      </c>
      <c r="Q285" s="2" t="s">
        <v>1267</v>
      </c>
      <c r="T285" s="2" t="s">
        <v>1182</v>
      </c>
      <c r="V285" s="2" t="s">
        <v>1155</v>
      </c>
      <c r="W285" s="2">
        <v>0.1</v>
      </c>
      <c r="X285" s="2" t="s">
        <v>55</v>
      </c>
      <c r="AC285" s="2">
        <v>0.1</v>
      </c>
    </row>
    <row r="286" ht="15.75" customHeight="1">
      <c r="A286" s="2">
        <v>110344.0</v>
      </c>
      <c r="B286" s="2" t="s">
        <v>1268</v>
      </c>
      <c r="C286" s="2" t="s">
        <v>1269</v>
      </c>
      <c r="D286" s="6">
        <v>43004.0</v>
      </c>
      <c r="E286" s="2" t="s">
        <v>39</v>
      </c>
      <c r="F286" s="2" t="s">
        <v>1158</v>
      </c>
      <c r="G286" s="2" t="s">
        <v>112</v>
      </c>
      <c r="H286" s="3" t="s">
        <v>1266</v>
      </c>
      <c r="I286" s="2" t="s">
        <v>1147</v>
      </c>
      <c r="J286" s="2" t="s">
        <v>1148</v>
      </c>
      <c r="K286" s="2" t="s">
        <v>1149</v>
      </c>
      <c r="L286" s="2" t="s">
        <v>46</v>
      </c>
      <c r="M286" s="2" t="s">
        <v>1150</v>
      </c>
      <c r="N286" s="2" t="s">
        <v>1151</v>
      </c>
      <c r="O286" s="2" t="s">
        <v>120</v>
      </c>
      <c r="P286" s="2" t="s">
        <v>67</v>
      </c>
      <c r="Q286" s="2" t="s">
        <v>1270</v>
      </c>
      <c r="T286" s="2" t="s">
        <v>1182</v>
      </c>
      <c r="V286" s="2" t="s">
        <v>1155</v>
      </c>
      <c r="W286" s="2">
        <v>0.05</v>
      </c>
      <c r="X286" s="2" t="s">
        <v>55</v>
      </c>
      <c r="AC286" s="2">
        <v>0.05</v>
      </c>
    </row>
    <row r="287" ht="15.75" customHeight="1">
      <c r="A287" s="2">
        <v>110347.0</v>
      </c>
      <c r="B287" s="2" t="s">
        <v>1271</v>
      </c>
      <c r="C287" s="2" t="s">
        <v>1272</v>
      </c>
      <c r="D287" s="6">
        <v>43004.0</v>
      </c>
      <c r="E287" s="2" t="s">
        <v>39</v>
      </c>
      <c r="F287" s="2" t="s">
        <v>1158</v>
      </c>
      <c r="G287" s="2" t="s">
        <v>112</v>
      </c>
      <c r="H287" s="3" t="s">
        <v>1266</v>
      </c>
      <c r="I287" s="2" t="s">
        <v>1147</v>
      </c>
      <c r="J287" s="2" t="s">
        <v>1148</v>
      </c>
      <c r="K287" s="2" t="s">
        <v>1149</v>
      </c>
      <c r="L287" s="2" t="s">
        <v>46</v>
      </c>
      <c r="M287" s="2" t="s">
        <v>1150</v>
      </c>
      <c r="N287" s="2" t="s">
        <v>1151</v>
      </c>
      <c r="O287" s="2" t="s">
        <v>120</v>
      </c>
      <c r="P287" s="2" t="s">
        <v>67</v>
      </c>
      <c r="Q287" s="2" t="s">
        <v>1273</v>
      </c>
      <c r="T287" s="2" t="s">
        <v>1182</v>
      </c>
      <c r="V287" s="2" t="s">
        <v>1155</v>
      </c>
      <c r="W287" s="2">
        <v>0.05</v>
      </c>
      <c r="X287" s="2" t="s">
        <v>55</v>
      </c>
      <c r="AC287" s="2">
        <v>0.05</v>
      </c>
    </row>
    <row r="288" ht="15.75" customHeight="1">
      <c r="A288" s="2">
        <v>110342.0</v>
      </c>
      <c r="B288" s="2" t="s">
        <v>1176</v>
      </c>
      <c r="C288" s="2" t="s">
        <v>1177</v>
      </c>
      <c r="D288" s="6">
        <v>42922.0</v>
      </c>
      <c r="F288" s="2" t="s">
        <v>1178</v>
      </c>
      <c r="G288" s="2" t="s">
        <v>112</v>
      </c>
      <c r="H288" s="3" t="s">
        <v>1179</v>
      </c>
      <c r="I288" s="2" t="s">
        <v>1147</v>
      </c>
      <c r="J288" s="2" t="s">
        <v>1148</v>
      </c>
      <c r="K288" s="2" t="s">
        <v>1149</v>
      </c>
      <c r="L288" s="2" t="s">
        <v>46</v>
      </c>
      <c r="M288" s="2" t="s">
        <v>1150</v>
      </c>
      <c r="N288" s="2" t="s">
        <v>1151</v>
      </c>
      <c r="O288" s="2" t="s">
        <v>120</v>
      </c>
      <c r="P288" s="2" t="s">
        <v>67</v>
      </c>
      <c r="Q288" s="2" t="s">
        <v>1180</v>
      </c>
      <c r="R288" s="2" t="s">
        <v>1181</v>
      </c>
      <c r="S288" s="2">
        <v>0.0</v>
      </c>
      <c r="T288" s="2" t="s">
        <v>1182</v>
      </c>
      <c r="U288" s="2">
        <v>0.45</v>
      </c>
      <c r="V288" s="2" t="s">
        <v>1155</v>
      </c>
      <c r="W288" s="2">
        <v>0.45</v>
      </c>
      <c r="X288" s="2" t="s">
        <v>55</v>
      </c>
      <c r="AC288" s="2">
        <v>0.45</v>
      </c>
    </row>
    <row r="289" ht="15.75" customHeight="1">
      <c r="A289" s="2">
        <v>104909.0</v>
      </c>
      <c r="B289" s="2" t="s">
        <v>1234</v>
      </c>
      <c r="C289" s="2" t="s">
        <v>1235</v>
      </c>
      <c r="D289" s="6">
        <v>42989.0</v>
      </c>
      <c r="E289" s="2" t="s">
        <v>209</v>
      </c>
      <c r="F289" s="2" t="s">
        <v>1236</v>
      </c>
      <c r="G289" s="2" t="s">
        <v>99</v>
      </c>
      <c r="H289" s="3" t="s">
        <v>1237</v>
      </c>
      <c r="I289" s="2" t="s">
        <v>1238</v>
      </c>
      <c r="J289" s="2" t="s">
        <v>1148</v>
      </c>
      <c r="K289" s="2" t="s">
        <v>1149</v>
      </c>
      <c r="L289" s="2" t="s">
        <v>46</v>
      </c>
      <c r="M289" s="2" t="s">
        <v>1239</v>
      </c>
      <c r="N289" s="2" t="s">
        <v>1240</v>
      </c>
      <c r="O289" s="2" t="s">
        <v>86</v>
      </c>
      <c r="P289" s="2" t="s">
        <v>67</v>
      </c>
      <c r="Q289" s="2" t="s">
        <v>1241</v>
      </c>
      <c r="R289" s="2" t="s">
        <v>1242</v>
      </c>
      <c r="S289" s="2">
        <v>0.0</v>
      </c>
      <c r="T289" s="2" t="s">
        <v>1243</v>
      </c>
      <c r="U289" s="2">
        <v>1.3</v>
      </c>
      <c r="V289" s="2" t="s">
        <v>1244</v>
      </c>
      <c r="W289" s="2">
        <v>1.3</v>
      </c>
      <c r="X289" s="2" t="s">
        <v>55</v>
      </c>
      <c r="AC289" s="2">
        <v>1.3</v>
      </c>
    </row>
    <row r="290" ht="15.75" customHeight="1">
      <c r="A290" s="2">
        <v>88699.0</v>
      </c>
      <c r="B290" s="2" t="s">
        <v>1334</v>
      </c>
      <c r="C290" s="2" t="s">
        <v>1335</v>
      </c>
      <c r="D290" s="6">
        <v>43039.0</v>
      </c>
      <c r="E290" s="2" t="s">
        <v>39</v>
      </c>
      <c r="F290" s="2" t="s">
        <v>1316</v>
      </c>
      <c r="G290" s="2" t="s">
        <v>188</v>
      </c>
      <c r="H290" s="3" t="s">
        <v>1336</v>
      </c>
      <c r="I290" s="2" t="s">
        <v>1148</v>
      </c>
      <c r="J290" s="2" t="s">
        <v>1148</v>
      </c>
      <c r="K290" s="2" t="s">
        <v>1188</v>
      </c>
      <c r="L290" s="2" t="s">
        <v>1337</v>
      </c>
      <c r="M290" s="2" t="s">
        <v>1338</v>
      </c>
      <c r="N290" s="2" t="s">
        <v>1191</v>
      </c>
      <c r="O290" s="2" t="s">
        <v>166</v>
      </c>
      <c r="P290" s="2" t="s">
        <v>244</v>
      </c>
      <c r="Q290" s="2" t="s">
        <v>1339</v>
      </c>
      <c r="R290" s="2" t="s">
        <v>1340</v>
      </c>
      <c r="S290" s="2">
        <v>3.74</v>
      </c>
      <c r="T290" s="2" t="s">
        <v>1341</v>
      </c>
      <c r="U290" s="2">
        <v>1.46</v>
      </c>
      <c r="V290" s="2" t="s">
        <v>1342</v>
      </c>
      <c r="W290" s="2">
        <v>2.19</v>
      </c>
      <c r="X290" s="2" t="s">
        <v>55</v>
      </c>
    </row>
    <row r="291" ht="15.75" customHeight="1">
      <c r="A291" s="2">
        <v>103315.0</v>
      </c>
      <c r="B291" s="2" t="s">
        <v>1196</v>
      </c>
      <c r="C291" s="2" t="s">
        <v>1197</v>
      </c>
      <c r="D291" s="6">
        <v>42934.0</v>
      </c>
      <c r="E291" s="2" t="s">
        <v>39</v>
      </c>
      <c r="F291" s="2" t="s">
        <v>1198</v>
      </c>
      <c r="G291" s="2" t="s">
        <v>99</v>
      </c>
      <c r="H291" s="3" t="s">
        <v>1199</v>
      </c>
      <c r="I291" s="2" t="s">
        <v>1200</v>
      </c>
      <c r="J291" s="2" t="s">
        <v>1148</v>
      </c>
      <c r="K291" s="2" t="s">
        <v>1149</v>
      </c>
      <c r="L291" s="2" t="s">
        <v>46</v>
      </c>
      <c r="M291" s="2" t="s">
        <v>1201</v>
      </c>
      <c r="N291" s="2" t="s">
        <v>1191</v>
      </c>
      <c r="O291" s="2" t="s">
        <v>86</v>
      </c>
      <c r="P291" s="2" t="s">
        <v>67</v>
      </c>
      <c r="Q291" s="2" t="s">
        <v>1202</v>
      </c>
      <c r="R291" s="2" t="s">
        <v>1203</v>
      </c>
      <c r="S291" s="2">
        <v>1.5</v>
      </c>
      <c r="T291" s="2" t="s">
        <v>1204</v>
      </c>
      <c r="U291" s="2">
        <v>0.0</v>
      </c>
      <c r="V291" s="2" t="s">
        <v>1205</v>
      </c>
      <c r="W291" s="2">
        <v>1.5</v>
      </c>
      <c r="X291" s="2" t="s">
        <v>55</v>
      </c>
    </row>
    <row r="292" ht="15.75" customHeight="1">
      <c r="A292" s="2">
        <v>108326.0</v>
      </c>
      <c r="B292" s="2" t="s">
        <v>1509</v>
      </c>
      <c r="C292" s="2" t="s">
        <v>1510</v>
      </c>
      <c r="D292" s="6">
        <v>43406.0</v>
      </c>
      <c r="E292" s="2" t="s">
        <v>105</v>
      </c>
      <c r="F292" s="2" t="s">
        <v>1331</v>
      </c>
      <c r="G292" s="2" t="s">
        <v>41</v>
      </c>
      <c r="H292" s="3" t="s">
        <v>1511</v>
      </c>
      <c r="I292" s="2" t="s">
        <v>1225</v>
      </c>
      <c r="J292" s="2" t="s">
        <v>1148</v>
      </c>
      <c r="K292" s="2" t="s">
        <v>1188</v>
      </c>
      <c r="L292" s="2" t="s">
        <v>1189</v>
      </c>
      <c r="O292" s="2" t="s">
        <v>128</v>
      </c>
      <c r="P292" s="2" t="s">
        <v>129</v>
      </c>
      <c r="T292" s="2" t="s">
        <v>1512</v>
      </c>
      <c r="V292" s="2" t="s">
        <v>1512</v>
      </c>
      <c r="W292" s="2">
        <v>0.001</v>
      </c>
      <c r="X292" s="2" t="s">
        <v>55</v>
      </c>
    </row>
    <row r="293" ht="15.75" customHeight="1">
      <c r="A293" s="2">
        <v>102826.0</v>
      </c>
      <c r="B293" s="2" t="s">
        <v>1366</v>
      </c>
      <c r="C293" s="2" t="s">
        <v>1367</v>
      </c>
      <c r="D293" s="6">
        <v>43054.0</v>
      </c>
      <c r="E293" s="2" t="s">
        <v>39</v>
      </c>
      <c r="F293" s="2" t="s">
        <v>1256</v>
      </c>
      <c r="G293" s="2" t="s">
        <v>72</v>
      </c>
      <c r="H293" s="3" t="s">
        <v>1368</v>
      </c>
      <c r="I293" s="2" t="s">
        <v>1369</v>
      </c>
      <c r="J293" s="2" t="s">
        <v>1148</v>
      </c>
      <c r="K293" s="2" t="s">
        <v>1149</v>
      </c>
      <c r="L293" s="2" t="s">
        <v>46</v>
      </c>
      <c r="M293" s="2" t="s">
        <v>1370</v>
      </c>
      <c r="N293" s="2" t="s">
        <v>1240</v>
      </c>
      <c r="O293" s="2" t="s">
        <v>86</v>
      </c>
      <c r="P293" s="2" t="s">
        <v>56</v>
      </c>
      <c r="Q293" s="2" t="s">
        <v>1371</v>
      </c>
      <c r="T293" s="2" t="s">
        <v>1372</v>
      </c>
      <c r="V293" s="2" t="s">
        <v>1373</v>
      </c>
      <c r="Z293" s="32"/>
    </row>
    <row r="294" ht="15.75" customHeight="1">
      <c r="A294" s="2">
        <v>107715.0</v>
      </c>
      <c r="B294" s="2" t="s">
        <v>1550</v>
      </c>
      <c r="C294" s="2" t="s">
        <v>1551</v>
      </c>
      <c r="D294" s="6">
        <v>43476.0</v>
      </c>
      <c r="E294" s="2" t="s">
        <v>105</v>
      </c>
      <c r="F294" s="2" t="s">
        <v>1256</v>
      </c>
      <c r="G294" s="2" t="s">
        <v>72</v>
      </c>
      <c r="H294" s="3" t="s">
        <v>1552</v>
      </c>
      <c r="I294" s="2" t="s">
        <v>1148</v>
      </c>
      <c r="J294" s="2" t="s">
        <v>1148</v>
      </c>
      <c r="K294" s="2" t="s">
        <v>1188</v>
      </c>
      <c r="L294" s="2" t="s">
        <v>1337</v>
      </c>
      <c r="M294" s="2" t="s">
        <v>1338</v>
      </c>
      <c r="N294" s="2" t="s">
        <v>1191</v>
      </c>
      <c r="O294" s="2" t="s">
        <v>463</v>
      </c>
      <c r="P294" s="2" t="s">
        <v>129</v>
      </c>
      <c r="Q294" s="2" t="s">
        <v>1553</v>
      </c>
      <c r="R294" s="2" t="s">
        <v>1554</v>
      </c>
      <c r="S294" s="2">
        <v>130.2</v>
      </c>
      <c r="T294" s="2" t="s">
        <v>1555</v>
      </c>
      <c r="U294" s="2">
        <v>131.5</v>
      </c>
      <c r="V294" s="2" t="s">
        <v>1556</v>
      </c>
      <c r="W294" s="2">
        <v>1.3</v>
      </c>
      <c r="X294" s="2" t="s">
        <v>55</v>
      </c>
    </row>
    <row r="295" ht="15.75" customHeight="1">
      <c r="A295" s="2">
        <v>108841.0</v>
      </c>
      <c r="B295" s="2" t="s">
        <v>1513</v>
      </c>
      <c r="C295" s="2" t="s">
        <v>1514</v>
      </c>
      <c r="D295" s="6">
        <v>43424.0</v>
      </c>
      <c r="E295" s="2" t="s">
        <v>105</v>
      </c>
      <c r="F295" s="2" t="s">
        <v>1185</v>
      </c>
      <c r="G295" s="2" t="s">
        <v>112</v>
      </c>
      <c r="H295" s="3" t="s">
        <v>1515</v>
      </c>
      <c r="I295" s="2" t="s">
        <v>1225</v>
      </c>
      <c r="J295" s="2" t="s">
        <v>1148</v>
      </c>
      <c r="K295" s="2" t="s">
        <v>1226</v>
      </c>
      <c r="L295" s="2" t="s">
        <v>46</v>
      </c>
      <c r="O295" s="2" t="s">
        <v>86</v>
      </c>
      <c r="P295" s="2" t="s">
        <v>67</v>
      </c>
      <c r="Q295" s="2" t="s">
        <v>68</v>
      </c>
      <c r="T295" s="2" t="s">
        <v>68</v>
      </c>
      <c r="V295" s="2" t="s">
        <v>68</v>
      </c>
    </row>
    <row r="296" ht="15.75" customHeight="1">
      <c r="A296" s="2">
        <v>110807.0</v>
      </c>
      <c r="B296" s="2" t="s">
        <v>1492</v>
      </c>
      <c r="C296" s="2" t="s">
        <v>1493</v>
      </c>
      <c r="D296" s="6">
        <v>43398.0</v>
      </c>
      <c r="E296" s="2" t="s">
        <v>105</v>
      </c>
      <c r="F296" s="2" t="s">
        <v>1185</v>
      </c>
      <c r="G296" s="2" t="s">
        <v>112</v>
      </c>
      <c r="H296" s="3" t="s">
        <v>1494</v>
      </c>
      <c r="I296" s="2" t="s">
        <v>1225</v>
      </c>
      <c r="J296" s="2" t="s">
        <v>1148</v>
      </c>
      <c r="K296" s="2" t="s">
        <v>1226</v>
      </c>
      <c r="L296" s="2" t="s">
        <v>46</v>
      </c>
      <c r="O296" s="2" t="s">
        <v>76</v>
      </c>
      <c r="P296" s="2" t="s">
        <v>67</v>
      </c>
      <c r="Q296" s="2" t="s">
        <v>68</v>
      </c>
      <c r="T296" s="2" t="s">
        <v>68</v>
      </c>
      <c r="V296" s="2" t="s">
        <v>68</v>
      </c>
    </row>
    <row r="297" ht="15.75" customHeight="1">
      <c r="A297" s="2">
        <v>108842.0</v>
      </c>
      <c r="B297" s="2" t="s">
        <v>1495</v>
      </c>
      <c r="C297" s="2" t="s">
        <v>1496</v>
      </c>
      <c r="D297" s="6">
        <v>43398.0</v>
      </c>
      <c r="E297" s="2" t="s">
        <v>105</v>
      </c>
      <c r="F297" s="2" t="s">
        <v>1185</v>
      </c>
      <c r="G297" s="2" t="s">
        <v>112</v>
      </c>
      <c r="H297" s="3" t="s">
        <v>1349</v>
      </c>
      <c r="I297" s="2" t="s">
        <v>1225</v>
      </c>
      <c r="J297" s="2" t="s">
        <v>1148</v>
      </c>
      <c r="K297" s="2" t="s">
        <v>1226</v>
      </c>
      <c r="L297" s="2" t="s">
        <v>46</v>
      </c>
      <c r="O297" s="2" t="s">
        <v>86</v>
      </c>
      <c r="P297" s="2" t="s">
        <v>67</v>
      </c>
      <c r="Q297" s="2" t="s">
        <v>68</v>
      </c>
      <c r="T297" s="2" t="s">
        <v>68</v>
      </c>
      <c r="V297" s="2" t="s">
        <v>68</v>
      </c>
    </row>
    <row r="298" ht="15.75" customHeight="1">
      <c r="A298" s="2">
        <v>108828.0</v>
      </c>
      <c r="B298" s="2" t="s">
        <v>1347</v>
      </c>
      <c r="C298" s="2" t="s">
        <v>1348</v>
      </c>
      <c r="D298" s="6">
        <v>43046.0</v>
      </c>
      <c r="E298" s="2" t="s">
        <v>39</v>
      </c>
      <c r="F298" s="2" t="s">
        <v>1185</v>
      </c>
      <c r="G298" s="2" t="s">
        <v>112</v>
      </c>
      <c r="H298" s="3" t="s">
        <v>1349</v>
      </c>
      <c r="I298" s="2" t="s">
        <v>1225</v>
      </c>
      <c r="J298" s="2" t="s">
        <v>1148</v>
      </c>
      <c r="K298" s="2" t="s">
        <v>1226</v>
      </c>
      <c r="L298" s="2" t="s">
        <v>46</v>
      </c>
      <c r="O298" s="2" t="s">
        <v>114</v>
      </c>
      <c r="P298" s="2" t="s">
        <v>67</v>
      </c>
      <c r="Q298" s="2" t="s">
        <v>68</v>
      </c>
      <c r="T298" s="2" t="s">
        <v>68</v>
      </c>
      <c r="V298" s="2" t="s">
        <v>68</v>
      </c>
    </row>
    <row r="299" ht="15.75" customHeight="1">
      <c r="A299" s="2">
        <v>87865.0</v>
      </c>
      <c r="B299" s="2" t="s">
        <v>1482</v>
      </c>
      <c r="C299" s="2" t="s">
        <v>1483</v>
      </c>
      <c r="D299" s="6">
        <v>43388.0</v>
      </c>
      <c r="E299" s="2" t="s">
        <v>105</v>
      </c>
      <c r="F299" s="2" t="s">
        <v>1484</v>
      </c>
      <c r="G299" s="2" t="s">
        <v>72</v>
      </c>
      <c r="H299" s="3" t="s">
        <v>1485</v>
      </c>
      <c r="I299" s="2" t="s">
        <v>1486</v>
      </c>
      <c r="J299" s="2" t="s">
        <v>1148</v>
      </c>
      <c r="K299" s="2" t="s">
        <v>1149</v>
      </c>
      <c r="L299" s="2" t="s">
        <v>46</v>
      </c>
      <c r="M299" s="2" t="s">
        <v>1487</v>
      </c>
      <c r="N299" s="2" t="s">
        <v>1240</v>
      </c>
      <c r="O299" s="2" t="s">
        <v>114</v>
      </c>
      <c r="P299" s="2" t="s">
        <v>50</v>
      </c>
      <c r="Q299" s="2" t="s">
        <v>1488</v>
      </c>
      <c r="R299" s="2" t="s">
        <v>1489</v>
      </c>
      <c r="S299" s="2">
        <v>62.1</v>
      </c>
      <c r="T299" s="2" t="s">
        <v>1490</v>
      </c>
      <c r="U299" s="2">
        <v>62.5</v>
      </c>
      <c r="V299" s="2" t="s">
        <v>1491</v>
      </c>
      <c r="W299" s="2">
        <v>0.0</v>
      </c>
      <c r="X299" s="2" t="s">
        <v>55</v>
      </c>
    </row>
    <row r="300" ht="15.75" customHeight="1">
      <c r="A300" s="2">
        <v>104918.0</v>
      </c>
      <c r="B300" s="2" t="s">
        <v>1206</v>
      </c>
      <c r="C300" s="2" t="s">
        <v>1207</v>
      </c>
      <c r="D300" s="6">
        <v>42936.0</v>
      </c>
      <c r="E300" s="2" t="s">
        <v>39</v>
      </c>
      <c r="F300" s="2" t="s">
        <v>1198</v>
      </c>
      <c r="G300" s="2" t="s">
        <v>112</v>
      </c>
      <c r="H300" s="3" t="s">
        <v>1208</v>
      </c>
      <c r="I300" s="2" t="s">
        <v>1200</v>
      </c>
      <c r="J300" s="2" t="s">
        <v>1148</v>
      </c>
      <c r="K300" s="2" t="s">
        <v>1149</v>
      </c>
      <c r="L300" s="2" t="s">
        <v>46</v>
      </c>
      <c r="M300" s="2" t="s">
        <v>1201</v>
      </c>
      <c r="N300" s="2" t="s">
        <v>1191</v>
      </c>
      <c r="O300" s="2" t="s">
        <v>86</v>
      </c>
      <c r="P300" s="2" t="s">
        <v>67</v>
      </c>
      <c r="Q300" s="2" t="s">
        <v>1209</v>
      </c>
      <c r="R300" s="2" t="s">
        <v>1210</v>
      </c>
      <c r="S300" s="2">
        <v>0.0</v>
      </c>
      <c r="T300" s="2" t="s">
        <v>1155</v>
      </c>
      <c r="U300" s="2">
        <v>1.26</v>
      </c>
      <c r="V300" s="2" t="s">
        <v>1211</v>
      </c>
      <c r="W300" s="2">
        <v>1.26</v>
      </c>
      <c r="X300" s="2" t="s">
        <v>55</v>
      </c>
    </row>
    <row r="301" ht="15.75" customHeight="1">
      <c r="A301" s="2">
        <v>110010.0</v>
      </c>
      <c r="B301" s="2" t="s">
        <v>1359</v>
      </c>
      <c r="C301" s="2" t="s">
        <v>1360</v>
      </c>
      <c r="D301" s="6">
        <v>43047.0</v>
      </c>
      <c r="E301" s="2" t="s">
        <v>39</v>
      </c>
      <c r="F301" s="2" t="s">
        <v>1198</v>
      </c>
      <c r="G301" s="2" t="s">
        <v>72</v>
      </c>
      <c r="H301" s="3" t="s">
        <v>1361</v>
      </c>
      <c r="I301" s="2" t="s">
        <v>1258</v>
      </c>
      <c r="J301" s="2" t="s">
        <v>1148</v>
      </c>
      <c r="K301" s="2" t="s">
        <v>1188</v>
      </c>
      <c r="L301" s="2" t="s">
        <v>1259</v>
      </c>
      <c r="M301" s="2" t="s">
        <v>1260</v>
      </c>
      <c r="N301" s="2" t="s">
        <v>1191</v>
      </c>
      <c r="O301" s="2" t="s">
        <v>114</v>
      </c>
      <c r="P301" s="2" t="s">
        <v>50</v>
      </c>
      <c r="Q301" s="2" t="s">
        <v>1362</v>
      </c>
      <c r="R301" s="2" t="s">
        <v>1363</v>
      </c>
      <c r="S301" s="2">
        <v>0.9</v>
      </c>
      <c r="T301" s="2" t="s">
        <v>1364</v>
      </c>
      <c r="U301" s="2">
        <v>1.13</v>
      </c>
      <c r="V301" s="2" t="s">
        <v>1365</v>
      </c>
      <c r="W301" s="2">
        <v>0.23</v>
      </c>
      <c r="X301" s="2" t="s">
        <v>55</v>
      </c>
    </row>
    <row r="302" ht="15.75" customHeight="1">
      <c r="A302" s="2">
        <v>103786.0</v>
      </c>
      <c r="B302" s="2" t="s">
        <v>1377</v>
      </c>
      <c r="C302" s="2" t="s">
        <v>1378</v>
      </c>
      <c r="D302" s="6">
        <v>43069.0</v>
      </c>
      <c r="E302" s="2" t="s">
        <v>39</v>
      </c>
      <c r="F302" s="2" t="s">
        <v>1379</v>
      </c>
      <c r="G302" s="2" t="s">
        <v>1380</v>
      </c>
      <c r="H302" s="3" t="s">
        <v>1381</v>
      </c>
      <c r="I302" s="2" t="s">
        <v>1225</v>
      </c>
      <c r="J302" s="2" t="s">
        <v>1148</v>
      </c>
      <c r="K302" s="2" t="s">
        <v>1226</v>
      </c>
      <c r="L302" s="2" t="s">
        <v>46</v>
      </c>
      <c r="O302" s="2" t="s">
        <v>114</v>
      </c>
      <c r="P302" s="2" t="s">
        <v>67</v>
      </c>
      <c r="Q302" s="2" t="s">
        <v>321</v>
      </c>
      <c r="T302" s="2" t="s">
        <v>1382</v>
      </c>
      <c r="V302" s="2" t="s">
        <v>1382</v>
      </c>
    </row>
    <row r="303" ht="15.75" customHeight="1">
      <c r="A303" s="2">
        <v>107463.0</v>
      </c>
      <c r="B303" s="2" t="s">
        <v>1254</v>
      </c>
      <c r="C303" s="2" t="s">
        <v>1255</v>
      </c>
      <c r="D303" s="6">
        <v>42997.0</v>
      </c>
      <c r="E303" s="2" t="s">
        <v>105</v>
      </c>
      <c r="F303" s="2" t="s">
        <v>1256</v>
      </c>
      <c r="G303" s="2" t="s">
        <v>333</v>
      </c>
      <c r="H303" s="3" t="s">
        <v>1257</v>
      </c>
      <c r="I303" s="2" t="s">
        <v>1258</v>
      </c>
      <c r="J303" s="2" t="s">
        <v>1148</v>
      </c>
      <c r="K303" s="2" t="s">
        <v>1188</v>
      </c>
      <c r="L303" s="2" t="s">
        <v>1259</v>
      </c>
      <c r="M303" s="2" t="s">
        <v>1260</v>
      </c>
      <c r="N303" s="2" t="s">
        <v>1191</v>
      </c>
      <c r="O303" s="2" t="s">
        <v>76</v>
      </c>
      <c r="P303" s="2" t="s">
        <v>177</v>
      </c>
      <c r="Q303" s="2" t="s">
        <v>1261</v>
      </c>
      <c r="T303" s="2" t="s">
        <v>1262</v>
      </c>
      <c r="V303" s="2" t="s">
        <v>1263</v>
      </c>
      <c r="W303" s="2">
        <v>0.21</v>
      </c>
      <c r="X303" s="2" t="s">
        <v>55</v>
      </c>
      <c r="Z303" s="32"/>
    </row>
    <row r="304" ht="15.75" customHeight="1">
      <c r="A304" s="2">
        <v>51845.0</v>
      </c>
      <c r="B304" s="2" t="s">
        <v>1409</v>
      </c>
      <c r="C304" s="2" t="s">
        <v>1410</v>
      </c>
      <c r="D304" s="6">
        <v>43126.0</v>
      </c>
      <c r="E304" s="2" t="s">
        <v>273</v>
      </c>
      <c r="F304" s="2" t="s">
        <v>1411</v>
      </c>
      <c r="G304" s="2" t="s">
        <v>99</v>
      </c>
      <c r="H304" s="3" t="s">
        <v>1412</v>
      </c>
      <c r="I304" s="2" t="s">
        <v>1187</v>
      </c>
      <c r="J304" s="2" t="s">
        <v>1148</v>
      </c>
      <c r="K304" s="2" t="s">
        <v>1188</v>
      </c>
      <c r="L304" s="2" t="s">
        <v>1189</v>
      </c>
      <c r="M304" s="2" t="s">
        <v>1190</v>
      </c>
      <c r="N304" s="2" t="s">
        <v>1191</v>
      </c>
      <c r="O304" s="2" t="s">
        <v>192</v>
      </c>
      <c r="P304" s="2" t="s">
        <v>67</v>
      </c>
      <c r="Q304" s="2" t="s">
        <v>1413</v>
      </c>
      <c r="R304" s="2" t="s">
        <v>1414</v>
      </c>
      <c r="S304" s="2">
        <v>13.48</v>
      </c>
      <c r="T304" s="2" t="s">
        <v>1415</v>
      </c>
      <c r="U304" s="2">
        <v>13.26</v>
      </c>
      <c r="V304" s="2" t="s">
        <v>1416</v>
      </c>
      <c r="W304" s="2">
        <v>0.222</v>
      </c>
      <c r="X304" s="2" t="s">
        <v>55</v>
      </c>
      <c r="Z304" s="32"/>
      <c r="AD304" s="32"/>
    </row>
    <row r="305" ht="15.75" customHeight="1">
      <c r="A305" s="2">
        <v>106407.0</v>
      </c>
      <c r="B305" s="2" t="s">
        <v>1395</v>
      </c>
      <c r="C305" s="2" t="s">
        <v>1396</v>
      </c>
      <c r="D305" s="6">
        <v>43099.0</v>
      </c>
      <c r="E305" s="2" t="s">
        <v>39</v>
      </c>
      <c r="F305" s="2" t="s">
        <v>1185</v>
      </c>
      <c r="G305" s="2" t="s">
        <v>72</v>
      </c>
      <c r="H305" s="3" t="s">
        <v>1397</v>
      </c>
      <c r="I305" s="2" t="s">
        <v>1225</v>
      </c>
      <c r="J305" s="2" t="s">
        <v>1148</v>
      </c>
      <c r="K305" s="2" t="s">
        <v>1149</v>
      </c>
      <c r="L305" s="2" t="s">
        <v>1227</v>
      </c>
      <c r="O305" s="2" t="s">
        <v>49</v>
      </c>
      <c r="P305" s="2" t="s">
        <v>56</v>
      </c>
      <c r="T305" s="2" t="s">
        <v>68</v>
      </c>
      <c r="V305" s="2" t="s">
        <v>68</v>
      </c>
    </row>
    <row r="306" ht="15.75" customHeight="1">
      <c r="A306" s="2">
        <v>105645.0</v>
      </c>
      <c r="B306" s="2" t="s">
        <v>1432</v>
      </c>
      <c r="C306" s="2" t="s">
        <v>1433</v>
      </c>
      <c r="D306" s="6">
        <v>43268.0</v>
      </c>
      <c r="E306" s="2" t="s">
        <v>209</v>
      </c>
      <c r="F306" s="2" t="s">
        <v>1185</v>
      </c>
      <c r="G306" s="2" t="s">
        <v>72</v>
      </c>
      <c r="H306" s="3" t="s">
        <v>1434</v>
      </c>
      <c r="I306" s="2" t="s">
        <v>1225</v>
      </c>
      <c r="J306" s="2" t="s">
        <v>1148</v>
      </c>
      <c r="K306" s="2" t="s">
        <v>1149</v>
      </c>
      <c r="L306" s="2" t="s">
        <v>46</v>
      </c>
      <c r="O306" s="2" t="s">
        <v>76</v>
      </c>
      <c r="P306" s="2" t="s">
        <v>56</v>
      </c>
      <c r="T306" s="2" t="s">
        <v>1435</v>
      </c>
      <c r="V306" s="2" t="s">
        <v>1435</v>
      </c>
    </row>
    <row r="307" ht="15.75" customHeight="1">
      <c r="A307" s="2">
        <v>106379.0</v>
      </c>
      <c r="B307" s="2" t="s">
        <v>1228</v>
      </c>
      <c r="C307" s="2" t="s">
        <v>1229</v>
      </c>
      <c r="D307" s="6">
        <v>42968.0</v>
      </c>
      <c r="E307" s="2" t="s">
        <v>39</v>
      </c>
      <c r="F307" s="2" t="s">
        <v>1185</v>
      </c>
      <c r="G307" s="2" t="s">
        <v>72</v>
      </c>
      <c r="H307" s="3" t="s">
        <v>1230</v>
      </c>
      <c r="I307" s="2" t="s">
        <v>1225</v>
      </c>
      <c r="J307" s="2" t="s">
        <v>1148</v>
      </c>
      <c r="K307" s="2" t="s">
        <v>1226</v>
      </c>
      <c r="L307" s="2" t="s">
        <v>1227</v>
      </c>
      <c r="O307" s="2" t="s">
        <v>66</v>
      </c>
      <c r="P307" s="2" t="s">
        <v>56</v>
      </c>
      <c r="Q307" s="2" t="s">
        <v>68</v>
      </c>
      <c r="T307" s="2" t="s">
        <v>68</v>
      </c>
      <c r="V307" s="2" t="s">
        <v>68</v>
      </c>
    </row>
    <row r="308" ht="15.75" customHeight="1">
      <c r="A308" s="2">
        <v>107370.0</v>
      </c>
      <c r="B308" s="2" t="s">
        <v>1292</v>
      </c>
      <c r="C308" s="2" t="s">
        <v>1293</v>
      </c>
      <c r="D308" s="6">
        <v>43011.0</v>
      </c>
      <c r="E308" s="2" t="s">
        <v>39</v>
      </c>
      <c r="F308" s="2" t="s">
        <v>1236</v>
      </c>
      <c r="G308" s="2" t="s">
        <v>112</v>
      </c>
      <c r="H308" s="3" t="s">
        <v>1294</v>
      </c>
      <c r="I308" s="2" t="s">
        <v>1295</v>
      </c>
      <c r="J308" s="2" t="s">
        <v>1148</v>
      </c>
      <c r="K308" s="2" t="s">
        <v>1149</v>
      </c>
      <c r="L308" s="2" t="s">
        <v>46</v>
      </c>
      <c r="M308" s="2" t="s">
        <v>1296</v>
      </c>
      <c r="N308" s="2" t="s">
        <v>1240</v>
      </c>
      <c r="O308" s="2" t="s">
        <v>86</v>
      </c>
      <c r="P308" s="2" t="s">
        <v>67</v>
      </c>
      <c r="Q308" s="2" t="s">
        <v>1297</v>
      </c>
      <c r="T308" s="2" t="s">
        <v>1298</v>
      </c>
      <c r="V308" s="2" t="s">
        <v>1155</v>
      </c>
      <c r="W308" s="2">
        <v>1.26</v>
      </c>
      <c r="X308" s="2" t="s">
        <v>55</v>
      </c>
      <c r="AC308" s="2">
        <v>1.26</v>
      </c>
    </row>
    <row r="309" ht="15.75" customHeight="1">
      <c r="A309" s="2">
        <v>105893.0</v>
      </c>
      <c r="B309" s="2" t="s">
        <v>1472</v>
      </c>
      <c r="C309" s="2" t="s">
        <v>1473</v>
      </c>
      <c r="D309" s="6">
        <v>43334.0</v>
      </c>
      <c r="E309" s="2" t="s">
        <v>105</v>
      </c>
      <c r="F309" s="2" t="s">
        <v>1316</v>
      </c>
      <c r="G309" s="2" t="s">
        <v>72</v>
      </c>
      <c r="H309" s="3" t="s">
        <v>1474</v>
      </c>
      <c r="I309" s="2" t="s">
        <v>1187</v>
      </c>
      <c r="J309" s="2" t="s">
        <v>1148</v>
      </c>
      <c r="K309" s="2" t="s">
        <v>1188</v>
      </c>
      <c r="L309" s="2" t="s">
        <v>1189</v>
      </c>
      <c r="M309" s="2" t="s">
        <v>1190</v>
      </c>
      <c r="N309" s="2" t="s">
        <v>1191</v>
      </c>
      <c r="O309" s="2" t="s">
        <v>49</v>
      </c>
      <c r="P309" s="2" t="s">
        <v>50</v>
      </c>
      <c r="Q309" s="2" t="s">
        <v>1475</v>
      </c>
      <c r="R309" s="2" t="s">
        <v>1326</v>
      </c>
      <c r="S309" s="2">
        <v>168.1</v>
      </c>
      <c r="T309" s="2" t="s">
        <v>1476</v>
      </c>
      <c r="U309" s="2">
        <v>168.42</v>
      </c>
      <c r="V309" s="2" t="s">
        <v>1477</v>
      </c>
      <c r="W309" s="2">
        <v>0.313</v>
      </c>
      <c r="X309" s="2" t="s">
        <v>55</v>
      </c>
    </row>
    <row r="310" ht="15.75" customHeight="1">
      <c r="A310" s="2">
        <v>104911.0</v>
      </c>
      <c r="B310" s="2" t="s">
        <v>1283</v>
      </c>
      <c r="C310" s="2" t="s">
        <v>1284</v>
      </c>
      <c r="D310" s="6">
        <v>43005.0</v>
      </c>
      <c r="E310" s="2" t="s">
        <v>39</v>
      </c>
      <c r="F310" s="2" t="s">
        <v>1236</v>
      </c>
      <c r="G310" s="2" t="s">
        <v>112</v>
      </c>
      <c r="H310" s="3" t="s">
        <v>1285</v>
      </c>
      <c r="I310" s="2" t="s">
        <v>1286</v>
      </c>
      <c r="J310" s="2" t="s">
        <v>1148</v>
      </c>
      <c r="K310" s="2" t="s">
        <v>1149</v>
      </c>
      <c r="L310" s="2" t="s">
        <v>46</v>
      </c>
      <c r="M310" s="2" t="s">
        <v>1287</v>
      </c>
      <c r="N310" s="2" t="s">
        <v>1240</v>
      </c>
      <c r="O310" s="2" t="s">
        <v>86</v>
      </c>
      <c r="P310" s="2" t="s">
        <v>67</v>
      </c>
      <c r="Q310" s="2" t="s">
        <v>1288</v>
      </c>
      <c r="R310" s="2" t="s">
        <v>1289</v>
      </c>
      <c r="S310" s="2">
        <v>0.12</v>
      </c>
      <c r="T310" s="2" t="s">
        <v>1290</v>
      </c>
      <c r="U310" s="2">
        <v>2.3</v>
      </c>
      <c r="V310" s="2" t="s">
        <v>1291</v>
      </c>
      <c r="W310" s="2">
        <v>2.18</v>
      </c>
      <c r="X310" s="2" t="s">
        <v>55</v>
      </c>
      <c r="AC310" s="2">
        <v>2.18</v>
      </c>
    </row>
    <row r="311" ht="15.75" customHeight="1">
      <c r="A311" s="2">
        <v>105463.0</v>
      </c>
      <c r="B311" s="2" t="s">
        <v>1569</v>
      </c>
      <c r="C311" s="2" t="s">
        <v>1570</v>
      </c>
      <c r="D311" s="6">
        <v>43636.0</v>
      </c>
      <c r="E311" s="2" t="s">
        <v>500</v>
      </c>
      <c r="F311" s="2" t="s">
        <v>1256</v>
      </c>
      <c r="G311" s="2" t="s">
        <v>188</v>
      </c>
      <c r="H311" s="3" t="s">
        <v>1571</v>
      </c>
      <c r="I311" s="2" t="s">
        <v>1187</v>
      </c>
      <c r="J311" s="2" t="s">
        <v>1148</v>
      </c>
      <c r="K311" s="2" t="s">
        <v>1188</v>
      </c>
      <c r="L311" s="2" t="s">
        <v>1189</v>
      </c>
      <c r="M311" s="2" t="s">
        <v>1190</v>
      </c>
      <c r="N311" s="2" t="s">
        <v>1191</v>
      </c>
      <c r="O311" s="2" t="s">
        <v>49</v>
      </c>
      <c r="P311" s="2" t="s">
        <v>67</v>
      </c>
      <c r="Q311" s="2" t="s">
        <v>1572</v>
      </c>
      <c r="R311" s="2" t="s">
        <v>1567</v>
      </c>
      <c r="S311" s="2">
        <v>20.34</v>
      </c>
      <c r="T311" s="2" t="s">
        <v>1573</v>
      </c>
      <c r="U311" s="2">
        <v>21.36</v>
      </c>
      <c r="V311" s="2" t="s">
        <v>1574</v>
      </c>
      <c r="W311" s="2">
        <v>0.55</v>
      </c>
      <c r="X311" s="2" t="s">
        <v>55</v>
      </c>
    </row>
    <row r="312" ht="15.75" customHeight="1">
      <c r="A312" s="2">
        <v>111460.0</v>
      </c>
      <c r="B312" s="2" t="s">
        <v>1425</v>
      </c>
      <c r="C312" s="2" t="s">
        <v>1426</v>
      </c>
      <c r="D312" s="6">
        <v>43248.0</v>
      </c>
      <c r="E312" s="2" t="s">
        <v>209</v>
      </c>
      <c r="F312" s="2" t="s">
        <v>1198</v>
      </c>
      <c r="G312" s="2" t="s">
        <v>99</v>
      </c>
      <c r="H312" s="3" t="s">
        <v>1427</v>
      </c>
      <c r="I312" s="2" t="s">
        <v>1148</v>
      </c>
      <c r="J312" s="2" t="s">
        <v>1148</v>
      </c>
      <c r="K312" s="2" t="s">
        <v>1188</v>
      </c>
      <c r="L312" s="2" t="s">
        <v>46</v>
      </c>
      <c r="M312" s="2" t="s">
        <v>1338</v>
      </c>
      <c r="N312" s="2" t="s">
        <v>1191</v>
      </c>
      <c r="O312" s="2" t="s">
        <v>49</v>
      </c>
      <c r="P312" s="2" t="s">
        <v>244</v>
      </c>
      <c r="Q312" s="2" t="s">
        <v>1428</v>
      </c>
      <c r="R312" s="2" t="s">
        <v>1429</v>
      </c>
      <c r="S312" s="2">
        <v>51.65</v>
      </c>
      <c r="T312" s="2" t="s">
        <v>1430</v>
      </c>
      <c r="U312" s="2">
        <v>52.36</v>
      </c>
      <c r="V312" s="2" t="s">
        <v>1431</v>
      </c>
      <c r="W312" s="2">
        <v>0.712</v>
      </c>
      <c r="X312" s="2" t="s">
        <v>55</v>
      </c>
    </row>
    <row r="313" ht="15.75" customHeight="1">
      <c r="A313" s="2">
        <v>111837.0</v>
      </c>
      <c r="B313" s="2" t="s">
        <v>1453</v>
      </c>
      <c r="C313" s="2" t="s">
        <v>1454</v>
      </c>
      <c r="D313" s="6">
        <v>43284.0</v>
      </c>
      <c r="E313" s="2" t="s">
        <v>39</v>
      </c>
      <c r="F313" s="2" t="s">
        <v>1455</v>
      </c>
      <c r="G313" s="2" t="s">
        <v>112</v>
      </c>
      <c r="H313" s="3" t="s">
        <v>1456</v>
      </c>
      <c r="I313" s="2" t="s">
        <v>1457</v>
      </c>
      <c r="J313" s="2" t="s">
        <v>1458</v>
      </c>
      <c r="K313" s="2" t="s">
        <v>1459</v>
      </c>
      <c r="L313" s="2" t="s">
        <v>1460</v>
      </c>
      <c r="M313" s="2" t="s">
        <v>1460</v>
      </c>
      <c r="N313" s="2" t="s">
        <v>1461</v>
      </c>
      <c r="O313" s="2" t="s">
        <v>114</v>
      </c>
      <c r="P313" s="2" t="s">
        <v>244</v>
      </c>
      <c r="Q313" s="2" t="s">
        <v>1462</v>
      </c>
      <c r="R313" s="2" t="s">
        <v>1463</v>
      </c>
      <c r="S313" s="2">
        <v>274.08</v>
      </c>
      <c r="T313" s="2" t="s">
        <v>1464</v>
      </c>
      <c r="U313" s="2">
        <v>274.48</v>
      </c>
      <c r="V313" s="2" t="s">
        <v>1465</v>
      </c>
      <c r="W313" s="2">
        <v>0.432</v>
      </c>
      <c r="X313" s="2" t="s">
        <v>55</v>
      </c>
    </row>
    <row r="314" ht="15.75" customHeight="1">
      <c r="A314" s="2">
        <v>108423.0</v>
      </c>
      <c r="B314" s="2" t="s">
        <v>1864</v>
      </c>
      <c r="C314" s="2" t="s">
        <v>1865</v>
      </c>
      <c r="D314" s="6">
        <v>43041.0</v>
      </c>
      <c r="E314" s="2" t="s">
        <v>105</v>
      </c>
      <c r="F314" s="2" t="s">
        <v>1866</v>
      </c>
      <c r="G314" s="2" t="s">
        <v>72</v>
      </c>
      <c r="H314" s="3" t="s">
        <v>1867</v>
      </c>
      <c r="I314" s="2" t="s">
        <v>1662</v>
      </c>
      <c r="J314" s="2" t="s">
        <v>1458</v>
      </c>
      <c r="K314" s="2" t="s">
        <v>1459</v>
      </c>
      <c r="L314" s="2" t="s">
        <v>1663</v>
      </c>
      <c r="M314" s="2" t="s">
        <v>1663</v>
      </c>
      <c r="N314" s="2" t="s">
        <v>1646</v>
      </c>
      <c r="O314" s="2" t="s">
        <v>463</v>
      </c>
      <c r="P314" s="2" t="s">
        <v>129</v>
      </c>
      <c r="R314" s="2" t="s">
        <v>1868</v>
      </c>
      <c r="S314" s="2">
        <v>277.15</v>
      </c>
      <c r="T314" s="2" t="s">
        <v>1869</v>
      </c>
      <c r="U314" s="2">
        <v>272.37</v>
      </c>
      <c r="V314" s="2" t="s">
        <v>1870</v>
      </c>
    </row>
    <row r="315" ht="15.75" customHeight="1">
      <c r="A315" s="2">
        <v>109798.0</v>
      </c>
      <c r="B315" s="2" t="s">
        <v>1878</v>
      </c>
      <c r="C315" s="2" t="s">
        <v>1879</v>
      </c>
      <c r="D315" s="6">
        <v>43045.0</v>
      </c>
      <c r="E315" s="2" t="s">
        <v>39</v>
      </c>
      <c r="F315" s="2" t="s">
        <v>1605</v>
      </c>
      <c r="G315" s="2" t="s">
        <v>112</v>
      </c>
      <c r="H315" s="3" t="s">
        <v>1880</v>
      </c>
      <c r="I315" s="2" t="s">
        <v>1703</v>
      </c>
      <c r="J315" s="2" t="s">
        <v>1458</v>
      </c>
      <c r="K315" s="2" t="s">
        <v>1459</v>
      </c>
      <c r="M315" s="2" t="s">
        <v>1704</v>
      </c>
      <c r="N315" s="2" t="s">
        <v>1610</v>
      </c>
      <c r="O315" s="2" t="s">
        <v>49</v>
      </c>
      <c r="P315" s="2" t="s">
        <v>50</v>
      </c>
      <c r="Q315" s="2" t="s">
        <v>68</v>
      </c>
      <c r="T315" s="2" t="s">
        <v>68</v>
      </c>
      <c r="V315" s="2" t="s">
        <v>68</v>
      </c>
    </row>
    <row r="316" ht="15.75" customHeight="1">
      <c r="A316" s="2">
        <v>109797.0</v>
      </c>
      <c r="B316" s="2" t="s">
        <v>1900</v>
      </c>
      <c r="C316" s="2" t="s">
        <v>1901</v>
      </c>
      <c r="D316" s="6">
        <v>43060.0</v>
      </c>
      <c r="E316" s="2" t="s">
        <v>39</v>
      </c>
      <c r="F316" s="2" t="s">
        <v>1605</v>
      </c>
      <c r="G316" s="2" t="s">
        <v>112</v>
      </c>
      <c r="H316" s="3" t="s">
        <v>1902</v>
      </c>
      <c r="I316" s="2" t="s">
        <v>1607</v>
      </c>
      <c r="J316" s="2" t="s">
        <v>1458</v>
      </c>
      <c r="K316" s="2" t="s">
        <v>1459</v>
      </c>
      <c r="L316" s="2" t="s">
        <v>1608</v>
      </c>
      <c r="M316" s="2" t="s">
        <v>1609</v>
      </c>
      <c r="N316" s="2" t="s">
        <v>1610</v>
      </c>
      <c r="O316" s="2" t="s">
        <v>49</v>
      </c>
      <c r="P316" s="2" t="s">
        <v>50</v>
      </c>
      <c r="Q316" s="2" t="s">
        <v>68</v>
      </c>
      <c r="T316" s="2" t="s">
        <v>68</v>
      </c>
      <c r="V316" s="2" t="s">
        <v>68</v>
      </c>
    </row>
    <row r="317" ht="15.75" customHeight="1">
      <c r="A317" s="2">
        <v>109799.0</v>
      </c>
      <c r="B317" s="2" t="s">
        <v>1731</v>
      </c>
      <c r="C317" s="2" t="s">
        <v>1732</v>
      </c>
      <c r="D317" s="6">
        <v>42969.0</v>
      </c>
      <c r="E317" s="2" t="s">
        <v>39</v>
      </c>
      <c r="F317" s="2" t="s">
        <v>1605</v>
      </c>
      <c r="G317" s="2" t="s">
        <v>112</v>
      </c>
      <c r="H317" s="3" t="s">
        <v>1733</v>
      </c>
      <c r="I317" s="2" t="s">
        <v>1689</v>
      </c>
      <c r="J317" s="2" t="s">
        <v>1458</v>
      </c>
      <c r="K317" s="2" t="s">
        <v>1459</v>
      </c>
      <c r="L317" s="2" t="s">
        <v>46</v>
      </c>
      <c r="M317" s="2" t="s">
        <v>1690</v>
      </c>
      <c r="N317" s="2" t="s">
        <v>1610</v>
      </c>
      <c r="O317" s="2" t="s">
        <v>114</v>
      </c>
      <c r="P317" s="2" t="s">
        <v>50</v>
      </c>
      <c r="Q317" s="2" t="s">
        <v>68</v>
      </c>
      <c r="T317" s="2" t="s">
        <v>68</v>
      </c>
      <c r="V317" s="2" t="s">
        <v>68</v>
      </c>
    </row>
    <row r="318" ht="15.75" customHeight="1">
      <c r="A318" s="2">
        <v>109616.0</v>
      </c>
      <c r="B318" s="2" t="s">
        <v>1667</v>
      </c>
      <c r="C318" s="2" t="s">
        <v>1668</v>
      </c>
      <c r="D318" s="6">
        <v>42937.0</v>
      </c>
      <c r="E318" s="2" t="s">
        <v>39</v>
      </c>
      <c r="F318" s="2" t="s">
        <v>1605</v>
      </c>
      <c r="G318" s="2" t="s">
        <v>112</v>
      </c>
      <c r="H318" s="3" t="s">
        <v>1669</v>
      </c>
      <c r="I318" s="2" t="s">
        <v>1670</v>
      </c>
      <c r="J318" s="2" t="s">
        <v>1458</v>
      </c>
      <c r="K318" s="2" t="s">
        <v>1459</v>
      </c>
      <c r="L318" s="2" t="s">
        <v>46</v>
      </c>
      <c r="M318" s="2" t="s">
        <v>1671</v>
      </c>
      <c r="N318" s="2" t="s">
        <v>1610</v>
      </c>
      <c r="O318" s="2" t="s">
        <v>256</v>
      </c>
      <c r="P318" s="2" t="s">
        <v>50</v>
      </c>
      <c r="Q318" s="2" t="s">
        <v>68</v>
      </c>
      <c r="T318" s="2" t="s">
        <v>68</v>
      </c>
      <c r="V318" s="2" t="s">
        <v>68</v>
      </c>
    </row>
    <row r="319" ht="15.75" customHeight="1">
      <c r="A319" s="2">
        <v>109832.0</v>
      </c>
      <c r="B319" s="2" t="s">
        <v>1956</v>
      </c>
      <c r="C319" s="2" t="s">
        <v>1957</v>
      </c>
      <c r="D319" s="6">
        <v>43071.0</v>
      </c>
      <c r="E319" s="2" t="s">
        <v>39</v>
      </c>
      <c r="F319" s="2" t="s">
        <v>1585</v>
      </c>
      <c r="G319" s="2" t="s">
        <v>112</v>
      </c>
      <c r="H319" s="3" t="s">
        <v>1958</v>
      </c>
      <c r="I319" s="2" t="s">
        <v>1587</v>
      </c>
      <c r="J319" s="2" t="s">
        <v>1458</v>
      </c>
      <c r="K319" s="2" t="s">
        <v>1459</v>
      </c>
      <c r="L319" s="2" t="s">
        <v>46</v>
      </c>
      <c r="M319" s="2" t="s">
        <v>1588</v>
      </c>
      <c r="N319" s="2" t="s">
        <v>1589</v>
      </c>
      <c r="O319" s="2" t="s">
        <v>49</v>
      </c>
      <c r="P319" s="2" t="s">
        <v>50</v>
      </c>
      <c r="Q319" s="2" t="s">
        <v>68</v>
      </c>
      <c r="T319" s="2" t="s">
        <v>68</v>
      </c>
      <c r="V319" s="2" t="s">
        <v>68</v>
      </c>
    </row>
    <row r="320" ht="15.75" customHeight="1">
      <c r="A320" s="2">
        <v>108931.0</v>
      </c>
      <c r="B320" s="2" t="s">
        <v>1934</v>
      </c>
      <c r="C320" s="2" t="s">
        <v>1935</v>
      </c>
      <c r="D320" s="6">
        <v>43070.0</v>
      </c>
      <c r="E320" s="2" t="s">
        <v>39</v>
      </c>
      <c r="F320" s="2" t="s">
        <v>1727</v>
      </c>
      <c r="G320" s="2" t="s">
        <v>112</v>
      </c>
      <c r="H320" s="3" t="s">
        <v>1936</v>
      </c>
      <c r="I320" s="2" t="s">
        <v>1771</v>
      </c>
      <c r="J320" s="2" t="s">
        <v>1458</v>
      </c>
      <c r="K320" s="2" t="s">
        <v>1459</v>
      </c>
      <c r="L320" s="2" t="s">
        <v>1772</v>
      </c>
      <c r="M320" s="2" t="s">
        <v>1773</v>
      </c>
      <c r="N320" s="2" t="s">
        <v>1461</v>
      </c>
      <c r="O320" s="2" t="s">
        <v>49</v>
      </c>
      <c r="P320" s="2" t="s">
        <v>50</v>
      </c>
      <c r="Q320" s="2" t="s">
        <v>68</v>
      </c>
      <c r="T320" s="2" t="s">
        <v>68</v>
      </c>
      <c r="V320" s="2" t="s">
        <v>68</v>
      </c>
    </row>
    <row r="321" ht="15.75" customHeight="1">
      <c r="A321" s="2">
        <v>108929.0</v>
      </c>
      <c r="B321" s="2" t="s">
        <v>1909</v>
      </c>
      <c r="C321" s="2" t="s">
        <v>1910</v>
      </c>
      <c r="D321" s="6">
        <v>43067.0</v>
      </c>
      <c r="E321" s="2" t="s">
        <v>105</v>
      </c>
      <c r="F321" s="2" t="s">
        <v>1727</v>
      </c>
      <c r="G321" s="2" t="s">
        <v>112</v>
      </c>
      <c r="H321" s="3" t="s">
        <v>1911</v>
      </c>
      <c r="I321" s="2" t="s">
        <v>1729</v>
      </c>
      <c r="J321" s="2" t="s">
        <v>1458</v>
      </c>
      <c r="K321" s="2" t="s">
        <v>1459</v>
      </c>
      <c r="L321" s="2" t="s">
        <v>1912</v>
      </c>
      <c r="M321" s="2" t="s">
        <v>1730</v>
      </c>
      <c r="N321" s="2" t="s">
        <v>1461</v>
      </c>
      <c r="O321" s="2" t="s">
        <v>49</v>
      </c>
      <c r="P321" s="2" t="s">
        <v>50</v>
      </c>
      <c r="Q321" s="2" t="s">
        <v>68</v>
      </c>
      <c r="T321" s="2" t="s">
        <v>68</v>
      </c>
      <c r="V321" s="2" t="s">
        <v>68</v>
      </c>
    </row>
    <row r="322" ht="15.75" customHeight="1">
      <c r="A322" s="2">
        <v>109833.0</v>
      </c>
      <c r="B322" s="2" t="s">
        <v>1937</v>
      </c>
      <c r="C322" s="2" t="s">
        <v>1797</v>
      </c>
      <c r="D322" s="6">
        <v>43070.0</v>
      </c>
      <c r="E322" s="2" t="s">
        <v>39</v>
      </c>
      <c r="F322" s="2" t="s">
        <v>1585</v>
      </c>
      <c r="G322" s="2" t="s">
        <v>61</v>
      </c>
      <c r="H322" s="3" t="s">
        <v>1938</v>
      </c>
      <c r="I322" s="2" t="s">
        <v>1799</v>
      </c>
      <c r="J322" s="2" t="s">
        <v>1458</v>
      </c>
      <c r="K322" s="2" t="s">
        <v>1459</v>
      </c>
      <c r="L322" s="2" t="s">
        <v>1800</v>
      </c>
      <c r="M322" s="2" t="s">
        <v>1800</v>
      </c>
      <c r="N322" s="2" t="s">
        <v>1646</v>
      </c>
      <c r="O322" s="2" t="s">
        <v>721</v>
      </c>
      <c r="P322" s="2" t="s">
        <v>50</v>
      </c>
      <c r="Q322" s="2" t="s">
        <v>1939</v>
      </c>
      <c r="R322" s="2" t="s">
        <v>1802</v>
      </c>
      <c r="S322" s="2">
        <v>2.5</v>
      </c>
      <c r="U322" s="2">
        <v>4.3</v>
      </c>
      <c r="W322" s="2">
        <v>1.8</v>
      </c>
      <c r="X322" s="2" t="s">
        <v>55</v>
      </c>
    </row>
    <row r="323" ht="15.75" customHeight="1">
      <c r="A323" s="2">
        <v>109548.0</v>
      </c>
      <c r="B323" s="2" t="s">
        <v>1796</v>
      </c>
      <c r="C323" s="2" t="s">
        <v>1797</v>
      </c>
      <c r="D323" s="6">
        <v>43007.0</v>
      </c>
      <c r="E323" s="2" t="s">
        <v>105</v>
      </c>
      <c r="F323" s="2" t="s">
        <v>1585</v>
      </c>
      <c r="G323" s="2" t="s">
        <v>61</v>
      </c>
      <c r="H323" s="3" t="s">
        <v>1798</v>
      </c>
      <c r="I323" s="2" t="s">
        <v>1799</v>
      </c>
      <c r="J323" s="2" t="s">
        <v>1458</v>
      </c>
      <c r="K323" s="2" t="s">
        <v>1459</v>
      </c>
      <c r="L323" s="2" t="s">
        <v>1800</v>
      </c>
      <c r="M323" s="2" t="s">
        <v>1800</v>
      </c>
      <c r="N323" s="2" t="s">
        <v>1646</v>
      </c>
      <c r="O323" s="2" t="s">
        <v>721</v>
      </c>
      <c r="P323" s="2" t="s">
        <v>50</v>
      </c>
      <c r="Q323" s="2" t="s">
        <v>1801</v>
      </c>
      <c r="R323" s="2" t="s">
        <v>1802</v>
      </c>
      <c r="S323" s="2">
        <v>1.5</v>
      </c>
      <c r="T323" s="2" t="s">
        <v>1803</v>
      </c>
      <c r="U323" s="2">
        <v>2.6</v>
      </c>
      <c r="V323" s="2" t="s">
        <v>1804</v>
      </c>
      <c r="W323" s="2">
        <v>1.1</v>
      </c>
      <c r="X323" s="2" t="s">
        <v>55</v>
      </c>
    </row>
    <row r="324" ht="15.75" customHeight="1">
      <c r="A324" s="2">
        <v>109796.0</v>
      </c>
      <c r="B324" s="2" t="s">
        <v>1603</v>
      </c>
      <c r="C324" s="2" t="s">
        <v>1604</v>
      </c>
      <c r="D324" s="6">
        <v>42929.0</v>
      </c>
      <c r="E324" s="2" t="s">
        <v>39</v>
      </c>
      <c r="F324" s="2" t="s">
        <v>1605</v>
      </c>
      <c r="G324" s="2" t="s">
        <v>112</v>
      </c>
      <c r="H324" s="3" t="s">
        <v>1606</v>
      </c>
      <c r="I324" s="2" t="s">
        <v>1607</v>
      </c>
      <c r="J324" s="2" t="s">
        <v>1458</v>
      </c>
      <c r="K324" s="2" t="s">
        <v>1459</v>
      </c>
      <c r="L324" s="2" t="s">
        <v>1608</v>
      </c>
      <c r="M324" s="2" t="s">
        <v>1609</v>
      </c>
      <c r="N324" s="2" t="s">
        <v>1610</v>
      </c>
      <c r="O324" s="2" t="s">
        <v>114</v>
      </c>
      <c r="P324" s="2" t="s">
        <v>50</v>
      </c>
      <c r="Q324" s="2" t="s">
        <v>68</v>
      </c>
      <c r="T324" s="2" t="s">
        <v>68</v>
      </c>
      <c r="V324" s="2" t="s">
        <v>68</v>
      </c>
    </row>
    <row r="325" ht="15.75" customHeight="1">
      <c r="A325" s="2">
        <v>108932.0</v>
      </c>
      <c r="B325" s="2" t="s">
        <v>1940</v>
      </c>
      <c r="C325" s="2" t="s">
        <v>1941</v>
      </c>
      <c r="D325" s="6">
        <v>43070.0</v>
      </c>
      <c r="E325" s="2" t="s">
        <v>105</v>
      </c>
      <c r="F325" s="2" t="s">
        <v>1727</v>
      </c>
      <c r="G325" s="2" t="s">
        <v>112</v>
      </c>
      <c r="H325" s="3" t="s">
        <v>1915</v>
      </c>
      <c r="I325" s="2" t="s">
        <v>1771</v>
      </c>
      <c r="J325" s="2" t="s">
        <v>1458</v>
      </c>
      <c r="K325" s="2" t="s">
        <v>1459</v>
      </c>
      <c r="L325" s="2" t="s">
        <v>1772</v>
      </c>
      <c r="M325" s="2" t="s">
        <v>1773</v>
      </c>
      <c r="N325" s="2" t="s">
        <v>1461</v>
      </c>
      <c r="O325" s="2" t="s">
        <v>114</v>
      </c>
      <c r="P325" s="2" t="s">
        <v>67</v>
      </c>
      <c r="Q325" s="2" t="s">
        <v>68</v>
      </c>
      <c r="T325" s="2" t="s">
        <v>68</v>
      </c>
      <c r="V325" s="2" t="s">
        <v>68</v>
      </c>
    </row>
    <row r="326" ht="15.75" customHeight="1">
      <c r="A326" s="2">
        <v>108930.0</v>
      </c>
      <c r="B326" s="2" t="s">
        <v>1913</v>
      </c>
      <c r="C326" s="2" t="s">
        <v>1914</v>
      </c>
      <c r="D326" s="6">
        <v>43067.0</v>
      </c>
      <c r="E326" s="2" t="s">
        <v>39</v>
      </c>
      <c r="F326" s="2" t="s">
        <v>1727</v>
      </c>
      <c r="G326" s="2" t="s">
        <v>112</v>
      </c>
      <c r="H326" s="3" t="s">
        <v>1915</v>
      </c>
      <c r="I326" s="2" t="s">
        <v>1729</v>
      </c>
      <c r="J326" s="2" t="s">
        <v>1458</v>
      </c>
      <c r="K326" s="2" t="s">
        <v>1459</v>
      </c>
      <c r="L326" s="2" t="s">
        <v>1912</v>
      </c>
      <c r="M326" s="2" t="s">
        <v>1730</v>
      </c>
      <c r="N326" s="2" t="s">
        <v>1461</v>
      </c>
      <c r="O326" s="2" t="s">
        <v>114</v>
      </c>
      <c r="P326" s="2" t="s">
        <v>67</v>
      </c>
      <c r="Q326" s="2" t="s">
        <v>68</v>
      </c>
      <c r="T326" s="2" t="s">
        <v>68</v>
      </c>
      <c r="V326" s="2" t="s">
        <v>68</v>
      </c>
    </row>
    <row r="327" ht="15.75" customHeight="1">
      <c r="A327" s="2">
        <v>109684.0</v>
      </c>
      <c r="B327" s="2" t="s">
        <v>1734</v>
      </c>
      <c r="C327" s="2" t="s">
        <v>1735</v>
      </c>
      <c r="D327" s="6">
        <v>42969.0</v>
      </c>
      <c r="E327" s="2" t="s">
        <v>105</v>
      </c>
      <c r="F327" s="2" t="s">
        <v>1605</v>
      </c>
      <c r="G327" s="2" t="s">
        <v>112</v>
      </c>
      <c r="H327" s="3" t="s">
        <v>1736</v>
      </c>
      <c r="I327" s="2" t="s">
        <v>1689</v>
      </c>
      <c r="J327" s="2" t="s">
        <v>1458</v>
      </c>
      <c r="K327" s="2" t="s">
        <v>1459</v>
      </c>
      <c r="L327" s="2" t="s">
        <v>46</v>
      </c>
      <c r="M327" s="2" t="s">
        <v>1690</v>
      </c>
      <c r="N327" s="2" t="s">
        <v>1610</v>
      </c>
      <c r="O327" s="2" t="s">
        <v>114</v>
      </c>
      <c r="P327" s="2" t="s">
        <v>67</v>
      </c>
      <c r="Q327" s="2" t="s">
        <v>68</v>
      </c>
      <c r="T327" s="2" t="s">
        <v>68</v>
      </c>
      <c r="V327" s="2" t="s">
        <v>68</v>
      </c>
    </row>
    <row r="328" ht="15.75" customHeight="1">
      <c r="A328" s="2">
        <v>109831.0</v>
      </c>
      <c r="B328" s="2" t="s">
        <v>1959</v>
      </c>
      <c r="C328" s="2" t="s">
        <v>1960</v>
      </c>
      <c r="D328" s="6">
        <v>43071.0</v>
      </c>
      <c r="E328" s="2" t="s">
        <v>105</v>
      </c>
      <c r="F328" s="2" t="s">
        <v>1585</v>
      </c>
      <c r="G328" s="2" t="s">
        <v>112</v>
      </c>
      <c r="H328" s="3" t="s">
        <v>1961</v>
      </c>
      <c r="I328" s="2" t="s">
        <v>1587</v>
      </c>
      <c r="J328" s="2" t="s">
        <v>1458</v>
      </c>
      <c r="K328" s="2" t="s">
        <v>1459</v>
      </c>
      <c r="L328" s="2" t="s">
        <v>46</v>
      </c>
      <c r="M328" s="2" t="s">
        <v>1588</v>
      </c>
      <c r="N328" s="2" t="s">
        <v>1589</v>
      </c>
      <c r="O328" s="2" t="s">
        <v>76</v>
      </c>
      <c r="P328" s="2" t="s">
        <v>67</v>
      </c>
      <c r="Q328" s="2" t="s">
        <v>68</v>
      </c>
      <c r="T328" s="2" t="s">
        <v>68</v>
      </c>
      <c r="V328" s="2" t="s">
        <v>68</v>
      </c>
    </row>
    <row r="329" ht="15.75" customHeight="1">
      <c r="A329" s="2">
        <v>109683.0</v>
      </c>
      <c r="B329" s="2" t="s">
        <v>1737</v>
      </c>
      <c r="C329" s="2" t="s">
        <v>1738</v>
      </c>
      <c r="D329" s="6">
        <v>42975.0</v>
      </c>
      <c r="E329" s="2" t="s">
        <v>39</v>
      </c>
      <c r="F329" s="2" t="s">
        <v>1605</v>
      </c>
      <c r="G329" s="2" t="s">
        <v>112</v>
      </c>
      <c r="H329" s="3" t="s">
        <v>1739</v>
      </c>
      <c r="I329" s="2" t="s">
        <v>1607</v>
      </c>
      <c r="J329" s="2" t="s">
        <v>1458</v>
      </c>
      <c r="K329" s="2" t="s">
        <v>1459</v>
      </c>
      <c r="L329" s="2" t="s">
        <v>1608</v>
      </c>
      <c r="M329" s="2" t="s">
        <v>1609</v>
      </c>
      <c r="N329" s="2" t="s">
        <v>1610</v>
      </c>
      <c r="O329" s="2" t="s">
        <v>76</v>
      </c>
      <c r="P329" s="2" t="s">
        <v>67</v>
      </c>
      <c r="Q329" s="2" t="s">
        <v>68</v>
      </c>
      <c r="T329" s="2" t="s">
        <v>68</v>
      </c>
      <c r="V329" s="2" t="s">
        <v>68</v>
      </c>
    </row>
    <row r="330" ht="15.75" customHeight="1">
      <c r="A330" s="2">
        <v>110685.0</v>
      </c>
      <c r="B330" s="2" t="s">
        <v>2177</v>
      </c>
      <c r="C330" s="2" t="s">
        <v>2178</v>
      </c>
      <c r="D330" s="6">
        <v>43276.0</v>
      </c>
      <c r="E330" s="2" t="s">
        <v>39</v>
      </c>
      <c r="F330" s="2" t="s">
        <v>1905</v>
      </c>
      <c r="G330" s="2" t="s">
        <v>112</v>
      </c>
      <c r="H330" s="3" t="s">
        <v>2179</v>
      </c>
      <c r="I330" s="2" t="s">
        <v>1587</v>
      </c>
      <c r="J330" s="2" t="s">
        <v>1458</v>
      </c>
      <c r="K330" s="2" t="s">
        <v>1459</v>
      </c>
      <c r="L330" s="2" t="s">
        <v>46</v>
      </c>
      <c r="M330" s="2" t="s">
        <v>1588</v>
      </c>
      <c r="N330" s="2" t="s">
        <v>1589</v>
      </c>
      <c r="O330" s="2" t="s">
        <v>86</v>
      </c>
      <c r="P330" s="2" t="s">
        <v>67</v>
      </c>
      <c r="Q330" s="2" t="s">
        <v>68</v>
      </c>
      <c r="T330" s="2" t="s">
        <v>68</v>
      </c>
      <c r="V330" s="2" t="s">
        <v>68</v>
      </c>
    </row>
    <row r="331" ht="15.75" customHeight="1">
      <c r="A331" s="2">
        <v>109622.0</v>
      </c>
      <c r="B331" s="2" t="s">
        <v>1848</v>
      </c>
      <c r="C331" s="2" t="s">
        <v>1849</v>
      </c>
      <c r="D331" s="6">
        <v>43035.0</v>
      </c>
      <c r="E331" s="2" t="s">
        <v>105</v>
      </c>
      <c r="F331" s="2" t="s">
        <v>1585</v>
      </c>
      <c r="G331" s="2" t="s">
        <v>112</v>
      </c>
      <c r="H331" s="3" t="s">
        <v>1850</v>
      </c>
      <c r="I331" s="2" t="s">
        <v>1587</v>
      </c>
      <c r="J331" s="2" t="s">
        <v>1458</v>
      </c>
      <c r="K331" s="2" t="s">
        <v>1459</v>
      </c>
      <c r="L331" s="2" t="s">
        <v>46</v>
      </c>
      <c r="M331" s="2" t="s">
        <v>1588</v>
      </c>
      <c r="N331" s="2" t="s">
        <v>1589</v>
      </c>
      <c r="O331" s="2" t="s">
        <v>86</v>
      </c>
      <c r="P331" s="2" t="s">
        <v>67</v>
      </c>
      <c r="Q331" s="2" t="s">
        <v>68</v>
      </c>
      <c r="T331" s="2" t="s">
        <v>68</v>
      </c>
      <c r="V331" s="2" t="s">
        <v>68</v>
      </c>
    </row>
    <row r="332" ht="15.75" customHeight="1">
      <c r="A332" s="2">
        <v>108917.0</v>
      </c>
      <c r="B332" s="2" t="s">
        <v>1725</v>
      </c>
      <c r="C332" s="2" t="s">
        <v>1726</v>
      </c>
      <c r="D332" s="6">
        <v>42958.0</v>
      </c>
      <c r="E332" s="2" t="s">
        <v>105</v>
      </c>
      <c r="F332" s="2" t="s">
        <v>1727</v>
      </c>
      <c r="G332" s="2" t="s">
        <v>112</v>
      </c>
      <c r="H332" s="3" t="s">
        <v>1728</v>
      </c>
      <c r="I332" s="2" t="s">
        <v>1729</v>
      </c>
      <c r="J332" s="2" t="s">
        <v>1458</v>
      </c>
      <c r="K332" s="2" t="s">
        <v>1459</v>
      </c>
      <c r="M332" s="2" t="s">
        <v>1730</v>
      </c>
      <c r="N332" s="2" t="s">
        <v>1461</v>
      </c>
      <c r="O332" s="2" t="s">
        <v>86</v>
      </c>
      <c r="P332" s="2" t="s">
        <v>67</v>
      </c>
      <c r="Q332" s="2" t="s">
        <v>68</v>
      </c>
      <c r="T332" s="2" t="s">
        <v>68</v>
      </c>
      <c r="V332" s="2" t="s">
        <v>68</v>
      </c>
    </row>
    <row r="333" ht="15.75" customHeight="1">
      <c r="A333" s="2">
        <v>112445.0</v>
      </c>
      <c r="B333" s="2" t="s">
        <v>2324</v>
      </c>
      <c r="C333" s="2" t="s">
        <v>2325</v>
      </c>
      <c r="D333" s="6">
        <v>43437.0</v>
      </c>
      <c r="E333" s="2" t="s">
        <v>105</v>
      </c>
      <c r="F333" s="2" t="s">
        <v>1585</v>
      </c>
      <c r="G333" s="2" t="s">
        <v>112</v>
      </c>
      <c r="H333" s="3" t="s">
        <v>2326</v>
      </c>
      <c r="I333" s="2" t="s">
        <v>1703</v>
      </c>
      <c r="J333" s="2" t="s">
        <v>1458</v>
      </c>
      <c r="K333" s="2" t="s">
        <v>1459</v>
      </c>
      <c r="L333" s="2" t="s">
        <v>46</v>
      </c>
      <c r="M333" s="2" t="s">
        <v>1704</v>
      </c>
      <c r="N333" s="2" t="s">
        <v>1610</v>
      </c>
      <c r="O333" s="2" t="s">
        <v>49</v>
      </c>
      <c r="P333" s="2" t="s">
        <v>50</v>
      </c>
      <c r="Q333" s="2" t="s">
        <v>68</v>
      </c>
      <c r="T333" s="2" t="s">
        <v>68</v>
      </c>
      <c r="V333" s="2" t="s">
        <v>68</v>
      </c>
    </row>
    <row r="334" ht="15.75" customHeight="1">
      <c r="A334" s="2">
        <v>112443.0</v>
      </c>
      <c r="B334" s="2" t="s">
        <v>2294</v>
      </c>
      <c r="C334" s="2" t="s">
        <v>2295</v>
      </c>
      <c r="D334" s="6">
        <v>43419.0</v>
      </c>
      <c r="E334" s="2" t="s">
        <v>105</v>
      </c>
      <c r="F334" s="2" t="s">
        <v>1585</v>
      </c>
      <c r="G334" s="2" t="s">
        <v>112</v>
      </c>
      <c r="H334" s="3" t="s">
        <v>2296</v>
      </c>
      <c r="I334" s="2" t="s">
        <v>1607</v>
      </c>
      <c r="J334" s="2" t="s">
        <v>1458</v>
      </c>
      <c r="K334" s="2" t="s">
        <v>1459</v>
      </c>
      <c r="L334" s="2" t="s">
        <v>1608</v>
      </c>
      <c r="M334" s="2" t="s">
        <v>1609</v>
      </c>
      <c r="N334" s="2" t="s">
        <v>1610</v>
      </c>
      <c r="O334" s="2" t="s">
        <v>49</v>
      </c>
      <c r="P334" s="2" t="s">
        <v>50</v>
      </c>
      <c r="Q334" s="2" t="s">
        <v>68</v>
      </c>
      <c r="T334" s="2" t="s">
        <v>68</v>
      </c>
      <c r="V334" s="2" t="s">
        <v>68</v>
      </c>
    </row>
    <row r="335" ht="15.75" customHeight="1">
      <c r="A335" s="2">
        <v>112149.0</v>
      </c>
      <c r="B335" s="2" t="s">
        <v>2333</v>
      </c>
      <c r="C335" s="2" t="s">
        <v>2334</v>
      </c>
      <c r="D335" s="6">
        <v>43441.0</v>
      </c>
      <c r="E335" s="2" t="s">
        <v>469</v>
      </c>
      <c r="F335" s="2" t="s">
        <v>1866</v>
      </c>
      <c r="G335" s="2" t="s">
        <v>112</v>
      </c>
      <c r="H335" s="3" t="s">
        <v>2335</v>
      </c>
      <c r="I335" s="2" t="s">
        <v>1771</v>
      </c>
      <c r="J335" s="2" t="s">
        <v>1458</v>
      </c>
      <c r="K335" s="2" t="s">
        <v>1459</v>
      </c>
      <c r="L335" s="2" t="s">
        <v>1772</v>
      </c>
      <c r="M335" s="2" t="s">
        <v>1773</v>
      </c>
      <c r="N335" s="2" t="s">
        <v>1461</v>
      </c>
      <c r="O335" s="2" t="s">
        <v>256</v>
      </c>
      <c r="P335" s="2" t="s">
        <v>50</v>
      </c>
      <c r="Q335" s="2" t="s">
        <v>68</v>
      </c>
      <c r="T335" s="2" t="s">
        <v>68</v>
      </c>
      <c r="V335" s="2" t="s">
        <v>68</v>
      </c>
    </row>
    <row r="336" ht="15.75" customHeight="1">
      <c r="A336" s="2">
        <v>112441.0</v>
      </c>
      <c r="B336" s="2" t="s">
        <v>2330</v>
      </c>
      <c r="C336" s="2" t="s">
        <v>2331</v>
      </c>
      <c r="D336" s="6">
        <v>43439.0</v>
      </c>
      <c r="E336" s="2" t="s">
        <v>105</v>
      </c>
      <c r="F336" s="2" t="s">
        <v>1585</v>
      </c>
      <c r="G336" s="2" t="s">
        <v>112</v>
      </c>
      <c r="H336" s="3" t="s">
        <v>2332</v>
      </c>
      <c r="I336" s="2" t="s">
        <v>1670</v>
      </c>
      <c r="J336" s="2" t="s">
        <v>1458</v>
      </c>
      <c r="K336" s="2" t="s">
        <v>1459</v>
      </c>
      <c r="L336" s="2" t="s">
        <v>46</v>
      </c>
      <c r="M336" s="2" t="s">
        <v>1671</v>
      </c>
      <c r="N336" s="2" t="s">
        <v>1610</v>
      </c>
      <c r="O336" s="2" t="s">
        <v>49</v>
      </c>
      <c r="P336" s="2" t="s">
        <v>50</v>
      </c>
      <c r="Q336" s="2" t="s">
        <v>68</v>
      </c>
      <c r="T336" s="2" t="s">
        <v>68</v>
      </c>
      <c r="V336" s="2" t="s">
        <v>68</v>
      </c>
    </row>
    <row r="337" ht="15.75" customHeight="1">
      <c r="A337" s="2">
        <v>112503.0</v>
      </c>
      <c r="B337" s="2" t="s">
        <v>2283</v>
      </c>
      <c r="C337" s="2" t="s">
        <v>1797</v>
      </c>
      <c r="D337" s="6">
        <v>43412.0</v>
      </c>
      <c r="E337" s="2" t="s">
        <v>105</v>
      </c>
      <c r="F337" s="2" t="s">
        <v>1866</v>
      </c>
      <c r="G337" s="2" t="s">
        <v>61</v>
      </c>
      <c r="H337" s="3" t="s">
        <v>2284</v>
      </c>
      <c r="I337" s="2" t="s">
        <v>1799</v>
      </c>
      <c r="J337" s="2" t="s">
        <v>1458</v>
      </c>
      <c r="K337" s="2" t="s">
        <v>1459</v>
      </c>
      <c r="L337" s="2" t="s">
        <v>1800</v>
      </c>
      <c r="M337" s="2" t="s">
        <v>1800</v>
      </c>
      <c r="N337" s="2" t="s">
        <v>1646</v>
      </c>
      <c r="O337" s="2" t="s">
        <v>49</v>
      </c>
      <c r="P337" s="2" t="s">
        <v>50</v>
      </c>
      <c r="Q337" s="2" t="s">
        <v>1939</v>
      </c>
      <c r="R337" s="2" t="s">
        <v>1802</v>
      </c>
      <c r="S337" s="2">
        <v>0.0</v>
      </c>
      <c r="T337" s="2" t="s">
        <v>2285</v>
      </c>
      <c r="U337" s="2">
        <v>4.35</v>
      </c>
      <c r="V337" s="2" t="s">
        <v>2286</v>
      </c>
      <c r="W337" s="2">
        <v>4.35</v>
      </c>
      <c r="X337" s="2" t="s">
        <v>55</v>
      </c>
    </row>
    <row r="338" ht="15.75" customHeight="1">
      <c r="A338" s="2">
        <v>110769.0</v>
      </c>
      <c r="B338" s="2" t="s">
        <v>2336</v>
      </c>
      <c r="C338" s="2" t="s">
        <v>2337</v>
      </c>
      <c r="D338" s="6">
        <v>43441.0</v>
      </c>
      <c r="E338" s="2" t="s">
        <v>105</v>
      </c>
      <c r="F338" s="2" t="s">
        <v>1866</v>
      </c>
      <c r="G338" s="2" t="s">
        <v>112</v>
      </c>
      <c r="H338" s="3" t="s">
        <v>2338</v>
      </c>
      <c r="I338" s="2" t="s">
        <v>1587</v>
      </c>
      <c r="J338" s="2" t="s">
        <v>1458</v>
      </c>
      <c r="K338" s="2" t="s">
        <v>1459</v>
      </c>
      <c r="L338" s="2" t="s">
        <v>46</v>
      </c>
      <c r="M338" s="2" t="s">
        <v>1588</v>
      </c>
      <c r="N338" s="2" t="s">
        <v>1589</v>
      </c>
      <c r="O338" s="2" t="s">
        <v>49</v>
      </c>
      <c r="P338" s="2" t="s">
        <v>50</v>
      </c>
      <c r="Q338" s="2" t="s">
        <v>68</v>
      </c>
      <c r="T338" s="2" t="s">
        <v>68</v>
      </c>
      <c r="V338" s="2" t="s">
        <v>68</v>
      </c>
      <c r="X338" s="2" t="s">
        <v>55</v>
      </c>
    </row>
    <row r="339" ht="15.75" customHeight="1">
      <c r="A339" s="2">
        <v>112447.0</v>
      </c>
      <c r="B339" s="2" t="s">
        <v>2327</v>
      </c>
      <c r="C339" s="2" t="s">
        <v>2328</v>
      </c>
      <c r="D339" s="6">
        <v>43437.0</v>
      </c>
      <c r="E339" s="2" t="s">
        <v>105</v>
      </c>
      <c r="F339" s="2" t="s">
        <v>1585</v>
      </c>
      <c r="G339" s="2" t="s">
        <v>112</v>
      </c>
      <c r="H339" s="3" t="s">
        <v>2329</v>
      </c>
      <c r="I339" s="2" t="s">
        <v>1703</v>
      </c>
      <c r="J339" s="2" t="s">
        <v>1458</v>
      </c>
      <c r="K339" s="2" t="s">
        <v>1459</v>
      </c>
      <c r="M339" s="2" t="s">
        <v>1704</v>
      </c>
      <c r="N339" s="2" t="s">
        <v>1610</v>
      </c>
      <c r="O339" s="2" t="s">
        <v>76</v>
      </c>
      <c r="P339" s="2" t="s">
        <v>67</v>
      </c>
      <c r="Q339" s="2" t="s">
        <v>68</v>
      </c>
      <c r="T339" s="2" t="s">
        <v>68</v>
      </c>
      <c r="V339" s="2" t="s">
        <v>68</v>
      </c>
    </row>
    <row r="340" ht="15.75" customHeight="1">
      <c r="A340" s="2">
        <v>112444.0</v>
      </c>
      <c r="B340" s="2" t="s">
        <v>2297</v>
      </c>
      <c r="C340" s="2" t="s">
        <v>2298</v>
      </c>
      <c r="D340" s="6">
        <v>43419.0</v>
      </c>
      <c r="E340" s="2" t="s">
        <v>105</v>
      </c>
      <c r="F340" s="2" t="s">
        <v>1585</v>
      </c>
      <c r="G340" s="2" t="s">
        <v>112</v>
      </c>
      <c r="H340" s="3" t="s">
        <v>2299</v>
      </c>
      <c r="I340" s="2" t="s">
        <v>1607</v>
      </c>
      <c r="J340" s="2" t="s">
        <v>1458</v>
      </c>
      <c r="K340" s="2" t="s">
        <v>1459</v>
      </c>
      <c r="L340" s="2" t="s">
        <v>1608</v>
      </c>
      <c r="M340" s="2" t="s">
        <v>1609</v>
      </c>
      <c r="N340" s="2" t="s">
        <v>1610</v>
      </c>
      <c r="O340" s="2" t="s">
        <v>120</v>
      </c>
      <c r="P340" s="2" t="s">
        <v>67</v>
      </c>
      <c r="Q340" s="2" t="s">
        <v>68</v>
      </c>
      <c r="T340" s="2" t="s">
        <v>68</v>
      </c>
      <c r="V340" s="2" t="s">
        <v>68</v>
      </c>
    </row>
    <row r="341" ht="15.75" customHeight="1">
      <c r="A341" s="2">
        <v>112150.0</v>
      </c>
      <c r="B341" s="2" t="s">
        <v>2339</v>
      </c>
      <c r="C341" s="2" t="s">
        <v>2340</v>
      </c>
      <c r="D341" s="6">
        <v>43441.0</v>
      </c>
      <c r="E341" s="2" t="s">
        <v>469</v>
      </c>
      <c r="F341" s="2" t="s">
        <v>1866</v>
      </c>
      <c r="G341" s="2" t="s">
        <v>112</v>
      </c>
      <c r="H341" s="3" t="s">
        <v>2341</v>
      </c>
      <c r="I341" s="2" t="s">
        <v>1771</v>
      </c>
      <c r="J341" s="2" t="s">
        <v>1458</v>
      </c>
      <c r="K341" s="2" t="s">
        <v>1459</v>
      </c>
      <c r="L341" s="2" t="s">
        <v>1772</v>
      </c>
      <c r="M341" s="2" t="s">
        <v>1773</v>
      </c>
      <c r="N341" s="2" t="s">
        <v>1461</v>
      </c>
      <c r="O341" s="2" t="s">
        <v>49</v>
      </c>
      <c r="P341" s="2" t="s">
        <v>67</v>
      </c>
      <c r="Q341" s="2" t="s">
        <v>68</v>
      </c>
      <c r="T341" s="2" t="s">
        <v>68</v>
      </c>
      <c r="V341" s="2" t="s">
        <v>68</v>
      </c>
    </row>
    <row r="342" ht="15.75" customHeight="1">
      <c r="A342" s="2">
        <v>111989.0</v>
      </c>
      <c r="B342" s="2" t="s">
        <v>2263</v>
      </c>
      <c r="C342" s="2" t="s">
        <v>2264</v>
      </c>
      <c r="D342" s="6">
        <v>43397.0</v>
      </c>
      <c r="E342" s="2" t="s">
        <v>105</v>
      </c>
      <c r="F342" s="2" t="s">
        <v>1585</v>
      </c>
      <c r="G342" s="2" t="s">
        <v>112</v>
      </c>
      <c r="H342" s="3" t="s">
        <v>2265</v>
      </c>
      <c r="I342" s="2" t="s">
        <v>1670</v>
      </c>
      <c r="J342" s="2" t="s">
        <v>1458</v>
      </c>
      <c r="K342" s="2" t="s">
        <v>1459</v>
      </c>
      <c r="L342" s="2" t="s">
        <v>46</v>
      </c>
      <c r="M342" s="2" t="s">
        <v>1671</v>
      </c>
      <c r="N342" s="2" t="s">
        <v>1610</v>
      </c>
      <c r="O342" s="2" t="s">
        <v>76</v>
      </c>
      <c r="P342" s="2" t="s">
        <v>67</v>
      </c>
      <c r="Q342" s="2" t="s">
        <v>68</v>
      </c>
      <c r="T342" s="2" t="s">
        <v>68</v>
      </c>
      <c r="V342" s="2" t="s">
        <v>68</v>
      </c>
    </row>
    <row r="343" ht="15.75" customHeight="1">
      <c r="A343" s="2">
        <v>112040.0</v>
      </c>
      <c r="B343" s="2" t="s">
        <v>2266</v>
      </c>
      <c r="C343" s="2" t="s">
        <v>2267</v>
      </c>
      <c r="D343" s="6">
        <v>43397.0</v>
      </c>
      <c r="E343" s="2" t="s">
        <v>105</v>
      </c>
      <c r="F343" s="2" t="s">
        <v>1605</v>
      </c>
      <c r="G343" s="2" t="s">
        <v>112</v>
      </c>
      <c r="H343" s="3" t="s">
        <v>2268</v>
      </c>
      <c r="I343" s="2" t="s">
        <v>1729</v>
      </c>
      <c r="J343" s="2" t="s">
        <v>1458</v>
      </c>
      <c r="K343" s="2" t="s">
        <v>1459</v>
      </c>
      <c r="L343" s="2" t="s">
        <v>46</v>
      </c>
      <c r="M343" s="2" t="s">
        <v>1730</v>
      </c>
      <c r="N343" s="2" t="s">
        <v>1461</v>
      </c>
      <c r="O343" s="2" t="s">
        <v>76</v>
      </c>
      <c r="P343" s="2" t="s">
        <v>67</v>
      </c>
      <c r="Q343" s="2" t="s">
        <v>68</v>
      </c>
      <c r="T343" s="2" t="s">
        <v>68</v>
      </c>
      <c r="V343" s="2" t="s">
        <v>68</v>
      </c>
    </row>
    <row r="344" ht="15.75" customHeight="1">
      <c r="A344" s="2">
        <v>110771.0</v>
      </c>
      <c r="B344" s="2" t="s">
        <v>2342</v>
      </c>
      <c r="C344" s="2" t="s">
        <v>2343</v>
      </c>
      <c r="D344" s="6">
        <v>43441.0</v>
      </c>
      <c r="E344" s="2" t="s">
        <v>105</v>
      </c>
      <c r="F344" s="2" t="s">
        <v>1866</v>
      </c>
      <c r="G344" s="2" t="s">
        <v>112</v>
      </c>
      <c r="H344" s="3" t="s">
        <v>2344</v>
      </c>
      <c r="I344" s="2" t="s">
        <v>1587</v>
      </c>
      <c r="J344" s="2" t="s">
        <v>1458</v>
      </c>
      <c r="K344" s="2" t="s">
        <v>1459</v>
      </c>
      <c r="L344" s="2" t="s">
        <v>46</v>
      </c>
      <c r="M344" s="2" t="s">
        <v>1588</v>
      </c>
      <c r="N344" s="2" t="s">
        <v>1589</v>
      </c>
      <c r="O344" s="2" t="s">
        <v>76</v>
      </c>
      <c r="P344" s="2" t="s">
        <v>67</v>
      </c>
      <c r="Q344" s="2" t="s">
        <v>68</v>
      </c>
      <c r="T344" s="2" t="s">
        <v>68</v>
      </c>
      <c r="V344" s="2" t="s">
        <v>68</v>
      </c>
      <c r="X344" s="2" t="s">
        <v>55</v>
      </c>
    </row>
    <row r="345" ht="15.75" customHeight="1">
      <c r="A345" s="2">
        <v>110752.0</v>
      </c>
      <c r="B345" s="2" t="s">
        <v>2180</v>
      </c>
      <c r="C345" s="2" t="s">
        <v>2181</v>
      </c>
      <c r="D345" s="6">
        <v>43277.0</v>
      </c>
      <c r="E345" s="2" t="s">
        <v>105</v>
      </c>
      <c r="F345" s="2" t="s">
        <v>1866</v>
      </c>
      <c r="G345" s="2" t="s">
        <v>112</v>
      </c>
      <c r="H345" s="3" t="s">
        <v>2182</v>
      </c>
      <c r="I345" s="2" t="s">
        <v>1587</v>
      </c>
      <c r="J345" s="2" t="s">
        <v>1458</v>
      </c>
      <c r="K345" s="2" t="s">
        <v>1459</v>
      </c>
      <c r="L345" s="2" t="s">
        <v>46</v>
      </c>
      <c r="M345" s="2" t="s">
        <v>1588</v>
      </c>
      <c r="N345" s="2" t="s">
        <v>1589</v>
      </c>
      <c r="O345" s="2" t="s">
        <v>86</v>
      </c>
      <c r="P345" s="2" t="s">
        <v>67</v>
      </c>
      <c r="Q345" s="2" t="s">
        <v>68</v>
      </c>
      <c r="T345" s="2" t="s">
        <v>68</v>
      </c>
      <c r="V345" s="2" t="s">
        <v>68</v>
      </c>
    </row>
    <row r="346" ht="15.75" customHeight="1">
      <c r="A346" s="2">
        <v>104337.0</v>
      </c>
      <c r="B346" s="2" t="s">
        <v>2287</v>
      </c>
      <c r="C346" s="2" t="s">
        <v>2288</v>
      </c>
      <c r="D346" s="6">
        <v>43413.0</v>
      </c>
      <c r="E346" s="2" t="s">
        <v>105</v>
      </c>
      <c r="F346" s="2" t="s">
        <v>2289</v>
      </c>
      <c r="G346" s="2" t="s">
        <v>72</v>
      </c>
      <c r="H346" s="3" t="s">
        <v>2290</v>
      </c>
      <c r="I346" s="2" t="s">
        <v>1787</v>
      </c>
      <c r="J346" s="2" t="s">
        <v>1458</v>
      </c>
      <c r="K346" s="2" t="s">
        <v>1459</v>
      </c>
      <c r="L346" s="2" t="s">
        <v>1788</v>
      </c>
      <c r="M346" s="2" t="s">
        <v>1789</v>
      </c>
      <c r="N346" s="2" t="s">
        <v>1461</v>
      </c>
      <c r="O346" s="2" t="s">
        <v>49</v>
      </c>
      <c r="P346" s="2" t="s">
        <v>50</v>
      </c>
      <c r="Q346" s="2" t="s">
        <v>2291</v>
      </c>
      <c r="R346" s="2" t="s">
        <v>1890</v>
      </c>
      <c r="S346" s="2">
        <v>35.6</v>
      </c>
      <c r="T346" s="2" t="s">
        <v>2292</v>
      </c>
      <c r="U346" s="2">
        <v>36.0</v>
      </c>
      <c r="V346" s="2" t="s">
        <v>2293</v>
      </c>
      <c r="W346" s="2">
        <v>0.4</v>
      </c>
      <c r="X346" s="2" t="s">
        <v>55</v>
      </c>
    </row>
    <row r="347" ht="15.75" customHeight="1">
      <c r="A347" s="2">
        <v>108142.0</v>
      </c>
      <c r="B347" s="2" t="s">
        <v>1793</v>
      </c>
      <c r="C347" s="2" t="s">
        <v>1794</v>
      </c>
      <c r="D347" s="6">
        <v>43005.0</v>
      </c>
      <c r="E347" s="2" t="s">
        <v>105</v>
      </c>
      <c r="F347" s="2" t="s">
        <v>1605</v>
      </c>
      <c r="G347" s="2" t="s">
        <v>112</v>
      </c>
      <c r="H347" s="3" t="s">
        <v>1795</v>
      </c>
      <c r="I347" s="2" t="s">
        <v>1607</v>
      </c>
      <c r="J347" s="2" t="s">
        <v>1458</v>
      </c>
      <c r="K347" s="2" t="s">
        <v>1459</v>
      </c>
      <c r="L347" s="2" t="s">
        <v>46</v>
      </c>
      <c r="M347" s="2" t="s">
        <v>1609</v>
      </c>
      <c r="N347" s="2" t="s">
        <v>1610</v>
      </c>
      <c r="O347" s="2" t="s">
        <v>256</v>
      </c>
      <c r="P347" s="2" t="s">
        <v>67</v>
      </c>
      <c r="Q347" s="2" t="s">
        <v>68</v>
      </c>
      <c r="T347" s="2" t="s">
        <v>68</v>
      </c>
      <c r="V347" s="2" t="s">
        <v>68</v>
      </c>
    </row>
    <row r="348" ht="15.75" customHeight="1">
      <c r="A348" s="2">
        <v>105591.0</v>
      </c>
      <c r="B348" s="2" t="s">
        <v>2146</v>
      </c>
      <c r="C348" s="2" t="s">
        <v>2147</v>
      </c>
      <c r="D348" s="6">
        <v>43236.0</v>
      </c>
      <c r="E348" s="2" t="s">
        <v>105</v>
      </c>
      <c r="F348" s="2" t="s">
        <v>1455</v>
      </c>
      <c r="G348" s="2" t="s">
        <v>2064</v>
      </c>
      <c r="H348" s="3" t="s">
        <v>2148</v>
      </c>
      <c r="I348" s="2" t="s">
        <v>1662</v>
      </c>
      <c r="J348" s="2" t="s">
        <v>1458</v>
      </c>
      <c r="K348" s="2" t="s">
        <v>1459</v>
      </c>
      <c r="L348" s="2" t="s">
        <v>1663</v>
      </c>
      <c r="M348" s="2" t="s">
        <v>1663</v>
      </c>
      <c r="N348" s="2" t="s">
        <v>1646</v>
      </c>
      <c r="O348" s="2" t="s">
        <v>721</v>
      </c>
      <c r="P348" s="2" t="s">
        <v>244</v>
      </c>
      <c r="Q348" s="2" t="s">
        <v>1989</v>
      </c>
      <c r="T348" s="2" t="s">
        <v>1989</v>
      </c>
    </row>
    <row r="349" ht="15.75" customHeight="1">
      <c r="A349" s="2">
        <v>106771.0</v>
      </c>
      <c r="B349" s="2" t="s">
        <v>2215</v>
      </c>
      <c r="C349" s="2" t="s">
        <v>2216</v>
      </c>
      <c r="D349" s="6">
        <v>43314.0</v>
      </c>
      <c r="E349" s="2" t="s">
        <v>39</v>
      </c>
      <c r="F349" s="2" t="s">
        <v>1585</v>
      </c>
      <c r="G349" s="2" t="s">
        <v>41</v>
      </c>
      <c r="H349" s="3" t="s">
        <v>2217</v>
      </c>
      <c r="I349" s="2" t="s">
        <v>1743</v>
      </c>
      <c r="J349" s="2" t="s">
        <v>1458</v>
      </c>
      <c r="K349" s="2" t="s">
        <v>1459</v>
      </c>
      <c r="L349" s="2" t="s">
        <v>1744</v>
      </c>
      <c r="M349" s="2" t="s">
        <v>1744</v>
      </c>
      <c r="N349" s="2" t="s">
        <v>1461</v>
      </c>
      <c r="O349" s="2" t="s">
        <v>128</v>
      </c>
      <c r="P349" s="2" t="s">
        <v>129</v>
      </c>
      <c r="R349" s="2" t="s">
        <v>2218</v>
      </c>
      <c r="S349" s="2">
        <v>5.05</v>
      </c>
      <c r="T349" s="2" t="s">
        <v>2219</v>
      </c>
      <c r="U349" s="2">
        <v>6.45</v>
      </c>
      <c r="V349" s="2" t="s">
        <v>2220</v>
      </c>
      <c r="W349" s="2">
        <v>1.4</v>
      </c>
      <c r="X349" s="2" t="s">
        <v>55</v>
      </c>
    </row>
    <row r="350" ht="15.75" customHeight="1">
      <c r="A350" s="2">
        <v>106873.0</v>
      </c>
      <c r="B350" s="2" t="s">
        <v>2057</v>
      </c>
      <c r="C350" s="2" t="s">
        <v>2058</v>
      </c>
      <c r="D350" s="6">
        <v>43143.0</v>
      </c>
      <c r="E350" s="2" t="s">
        <v>105</v>
      </c>
      <c r="F350" s="2" t="s">
        <v>1585</v>
      </c>
      <c r="G350" s="2" t="s">
        <v>41</v>
      </c>
      <c r="H350" s="3" t="s">
        <v>2059</v>
      </c>
      <c r="I350" s="2" t="s">
        <v>1587</v>
      </c>
      <c r="J350" s="2" t="s">
        <v>1458</v>
      </c>
      <c r="K350" s="2" t="s">
        <v>1459</v>
      </c>
      <c r="M350" s="2" t="s">
        <v>1588</v>
      </c>
      <c r="N350" s="2" t="s">
        <v>1589</v>
      </c>
      <c r="O350" s="2" t="s">
        <v>120</v>
      </c>
      <c r="P350" s="2" t="s">
        <v>67</v>
      </c>
      <c r="T350" s="2" t="s">
        <v>2060</v>
      </c>
      <c r="V350" s="2" t="s">
        <v>2061</v>
      </c>
      <c r="W350" s="2">
        <v>0.04</v>
      </c>
      <c r="X350" s="2" t="s">
        <v>55</v>
      </c>
    </row>
    <row r="351" ht="15.75" customHeight="1">
      <c r="A351" s="2">
        <v>93078.0</v>
      </c>
      <c r="B351" s="2" t="s">
        <v>2480</v>
      </c>
      <c r="C351" s="2" t="s">
        <v>2481</v>
      </c>
      <c r="D351" s="6">
        <v>43585.0</v>
      </c>
      <c r="E351" s="2" t="s">
        <v>105</v>
      </c>
      <c r="F351" s="2" t="s">
        <v>1585</v>
      </c>
      <c r="G351" s="2" t="s">
        <v>89</v>
      </c>
      <c r="H351" s="3" t="s">
        <v>427</v>
      </c>
      <c r="I351" s="2" t="s">
        <v>1689</v>
      </c>
      <c r="J351" s="2" t="s">
        <v>1458</v>
      </c>
      <c r="K351" s="2" t="s">
        <v>1459</v>
      </c>
      <c r="L351" s="2" t="s">
        <v>46</v>
      </c>
      <c r="M351" s="2" t="s">
        <v>1690</v>
      </c>
      <c r="N351" s="2" t="s">
        <v>1610</v>
      </c>
      <c r="O351" s="2" t="s">
        <v>120</v>
      </c>
      <c r="P351" s="2" t="s">
        <v>67</v>
      </c>
      <c r="Q351" s="2" t="s">
        <v>2482</v>
      </c>
      <c r="R351" s="2" t="s">
        <v>2483</v>
      </c>
      <c r="S351" s="2">
        <v>14.6</v>
      </c>
      <c r="T351" s="2" t="s">
        <v>2484</v>
      </c>
      <c r="U351" s="2">
        <v>14.9</v>
      </c>
      <c r="V351" s="2" t="s">
        <v>2485</v>
      </c>
      <c r="W351" s="2">
        <v>0.172</v>
      </c>
      <c r="X351" s="2" t="s">
        <v>55</v>
      </c>
    </row>
    <row r="352" ht="15.75" customHeight="1">
      <c r="A352" s="2">
        <v>85946.0</v>
      </c>
      <c r="B352" s="2" t="s">
        <v>2158</v>
      </c>
      <c r="C352" s="2" t="s">
        <v>2159</v>
      </c>
      <c r="D352" s="6">
        <v>43243.0</v>
      </c>
      <c r="E352" s="2" t="s">
        <v>39</v>
      </c>
      <c r="F352" s="2" t="s">
        <v>1585</v>
      </c>
      <c r="G352" s="2" t="s">
        <v>89</v>
      </c>
      <c r="H352" s="3" t="s">
        <v>427</v>
      </c>
      <c r="I352" s="2" t="s">
        <v>1670</v>
      </c>
      <c r="J352" s="2" t="s">
        <v>1458</v>
      </c>
      <c r="K352" s="2" t="s">
        <v>1459</v>
      </c>
      <c r="L352" s="2" t="s">
        <v>46</v>
      </c>
      <c r="M352" s="2" t="s">
        <v>1671</v>
      </c>
      <c r="N352" s="2" t="s">
        <v>1610</v>
      </c>
      <c r="O352" s="2" t="s">
        <v>120</v>
      </c>
      <c r="P352" s="2" t="s">
        <v>67</v>
      </c>
      <c r="R352" s="2" t="s">
        <v>2160</v>
      </c>
      <c r="S352" s="2">
        <v>7.15</v>
      </c>
      <c r="T352" s="2" t="s">
        <v>2161</v>
      </c>
      <c r="U352" s="2">
        <v>7.15</v>
      </c>
      <c r="V352" s="2" t="s">
        <v>2162</v>
      </c>
      <c r="W352" s="2">
        <v>0.04</v>
      </c>
      <c r="X352" s="2" t="s">
        <v>55</v>
      </c>
    </row>
    <row r="353" ht="15.75" customHeight="1">
      <c r="A353" s="2">
        <v>104965.0</v>
      </c>
      <c r="B353" s="2" t="s">
        <v>2505</v>
      </c>
      <c r="C353" s="2" t="s">
        <v>2506</v>
      </c>
      <c r="D353" s="6">
        <v>43607.0</v>
      </c>
      <c r="E353" s="2" t="s">
        <v>105</v>
      </c>
      <c r="F353" s="2" t="s">
        <v>1585</v>
      </c>
      <c r="G353" s="2" t="s">
        <v>89</v>
      </c>
      <c r="H353" s="3" t="s">
        <v>2507</v>
      </c>
      <c r="I353" s="2" t="s">
        <v>1689</v>
      </c>
      <c r="J353" s="2" t="s">
        <v>1458</v>
      </c>
      <c r="K353" s="2" t="s">
        <v>1459</v>
      </c>
      <c r="L353" s="2" t="s">
        <v>46</v>
      </c>
      <c r="M353" s="2" t="s">
        <v>1690</v>
      </c>
      <c r="N353" s="2" t="s">
        <v>1610</v>
      </c>
      <c r="O353" s="2" t="s">
        <v>76</v>
      </c>
      <c r="P353" s="2" t="s">
        <v>50</v>
      </c>
      <c r="Q353" s="2" t="s">
        <v>2508</v>
      </c>
      <c r="R353" s="2" t="s">
        <v>2509</v>
      </c>
      <c r="S353" s="2">
        <v>1.91</v>
      </c>
      <c r="T353" s="2" t="s">
        <v>2510</v>
      </c>
      <c r="U353" s="2">
        <v>1.91</v>
      </c>
      <c r="V353" s="2" t="s">
        <v>2511</v>
      </c>
    </row>
    <row r="354" ht="15.75" customHeight="1">
      <c r="A354" s="2">
        <v>101493.0</v>
      </c>
      <c r="B354" s="2" t="s">
        <v>1841</v>
      </c>
      <c r="C354" s="2" t="s">
        <v>1842</v>
      </c>
      <c r="D354" s="6">
        <v>43031.0</v>
      </c>
      <c r="E354" s="2" t="s">
        <v>39</v>
      </c>
      <c r="F354" s="2" t="s">
        <v>1605</v>
      </c>
      <c r="G354" s="2" t="s">
        <v>89</v>
      </c>
      <c r="H354" s="3" t="s">
        <v>1843</v>
      </c>
      <c r="I354" s="2" t="s">
        <v>1689</v>
      </c>
      <c r="J354" s="2" t="s">
        <v>1458</v>
      </c>
      <c r="K354" s="2" t="s">
        <v>1459</v>
      </c>
      <c r="L354" s="2" t="s">
        <v>46</v>
      </c>
      <c r="M354" s="2" t="s">
        <v>1690</v>
      </c>
      <c r="N354" s="2" t="s">
        <v>1610</v>
      </c>
      <c r="O354" s="2" t="s">
        <v>114</v>
      </c>
      <c r="P354" s="2" t="s">
        <v>50</v>
      </c>
      <c r="Q354" s="2" t="s">
        <v>1844</v>
      </c>
      <c r="R354" s="2" t="s">
        <v>1845</v>
      </c>
      <c r="S354" s="2">
        <v>3.06</v>
      </c>
      <c r="T354" s="2" t="s">
        <v>1846</v>
      </c>
      <c r="U354" s="2">
        <v>3.19</v>
      </c>
      <c r="V354" s="2" t="s">
        <v>1847</v>
      </c>
      <c r="W354" s="2">
        <v>0.123</v>
      </c>
      <c r="X354" s="2" t="s">
        <v>55</v>
      </c>
    </row>
    <row r="355" ht="15.75" customHeight="1">
      <c r="A355" s="2">
        <v>85955.0</v>
      </c>
      <c r="B355" s="2" t="s">
        <v>1813</v>
      </c>
      <c r="C355" s="2" t="s">
        <v>1814</v>
      </c>
      <c r="D355" s="6">
        <v>43009.0</v>
      </c>
      <c r="E355" s="2" t="s">
        <v>39</v>
      </c>
      <c r="F355" s="2" t="s">
        <v>1642</v>
      </c>
      <c r="G355" s="2" t="s">
        <v>89</v>
      </c>
      <c r="H355" s="3" t="s">
        <v>1815</v>
      </c>
      <c r="I355" s="2" t="s">
        <v>1743</v>
      </c>
      <c r="J355" s="2" t="s">
        <v>1458</v>
      </c>
      <c r="K355" s="2" t="s">
        <v>1459</v>
      </c>
      <c r="L355" s="2" t="s">
        <v>1744</v>
      </c>
      <c r="M355" s="2" t="s">
        <v>1744</v>
      </c>
      <c r="N355" s="2" t="s">
        <v>1461</v>
      </c>
      <c r="O355" s="2" t="s">
        <v>166</v>
      </c>
      <c r="P355" s="2" t="s">
        <v>244</v>
      </c>
      <c r="Q355" s="2" t="s">
        <v>1816</v>
      </c>
      <c r="R355" s="2" t="s">
        <v>1817</v>
      </c>
      <c r="S355" s="2">
        <v>0.74</v>
      </c>
      <c r="T355" s="2" t="s">
        <v>1818</v>
      </c>
      <c r="U355" s="2">
        <v>0.74</v>
      </c>
      <c r="V355" s="2" t="s">
        <v>1819</v>
      </c>
      <c r="W355" s="2">
        <v>0.5</v>
      </c>
      <c r="X355" s="2" t="s">
        <v>55</v>
      </c>
    </row>
    <row r="356" ht="15.75" customHeight="1">
      <c r="A356" s="2">
        <v>101232.0</v>
      </c>
      <c r="B356" s="2" t="s">
        <v>1881</v>
      </c>
      <c r="C356" s="2" t="s">
        <v>1882</v>
      </c>
      <c r="D356" s="6">
        <v>43045.0</v>
      </c>
      <c r="E356" s="2" t="s">
        <v>39</v>
      </c>
      <c r="F356" s="2" t="s">
        <v>1605</v>
      </c>
      <c r="G356" s="2" t="s">
        <v>89</v>
      </c>
      <c r="H356" s="3" t="s">
        <v>1882</v>
      </c>
      <c r="I356" s="2" t="s">
        <v>1670</v>
      </c>
      <c r="J356" s="2" t="s">
        <v>1458</v>
      </c>
      <c r="K356" s="2" t="s">
        <v>1459</v>
      </c>
      <c r="L356" s="2" t="s">
        <v>46</v>
      </c>
      <c r="M356" s="2" t="s">
        <v>1671</v>
      </c>
      <c r="N356" s="2" t="s">
        <v>1610</v>
      </c>
      <c r="O356" s="2" t="s">
        <v>114</v>
      </c>
      <c r="P356" s="2" t="s">
        <v>50</v>
      </c>
      <c r="Q356" s="2" t="s">
        <v>1883</v>
      </c>
      <c r="T356" s="2" t="s">
        <v>1884</v>
      </c>
      <c r="V356" s="2" t="s">
        <v>1885</v>
      </c>
      <c r="W356" s="2">
        <v>0.12</v>
      </c>
      <c r="X356" s="2" t="s">
        <v>55</v>
      </c>
    </row>
    <row r="357" ht="15.75" customHeight="1">
      <c r="A357" s="2">
        <v>104009.0</v>
      </c>
      <c r="B357" s="2" t="s">
        <v>2498</v>
      </c>
      <c r="C357" s="2" t="s">
        <v>2499</v>
      </c>
      <c r="D357" s="6">
        <v>43602.0</v>
      </c>
      <c r="E357" s="2" t="s">
        <v>105</v>
      </c>
      <c r="F357" s="2" t="s">
        <v>1585</v>
      </c>
      <c r="G357" s="2" t="s">
        <v>89</v>
      </c>
      <c r="H357" s="3" t="s">
        <v>2500</v>
      </c>
      <c r="I357" s="2" t="s">
        <v>1670</v>
      </c>
      <c r="J357" s="2" t="s">
        <v>1458</v>
      </c>
      <c r="K357" s="2" t="s">
        <v>1459</v>
      </c>
      <c r="L357" s="2" t="s">
        <v>46</v>
      </c>
      <c r="M357" s="2" t="s">
        <v>1671</v>
      </c>
      <c r="N357" s="2" t="s">
        <v>1610</v>
      </c>
      <c r="O357" s="2" t="s">
        <v>120</v>
      </c>
      <c r="P357" s="2" t="s">
        <v>67</v>
      </c>
      <c r="Q357" s="2" t="s">
        <v>2501</v>
      </c>
      <c r="R357" s="2" t="s">
        <v>2502</v>
      </c>
      <c r="S357" s="2">
        <v>6.32</v>
      </c>
      <c r="T357" s="2" t="s">
        <v>2503</v>
      </c>
      <c r="U357" s="2">
        <v>6.33</v>
      </c>
      <c r="V357" s="2" t="s">
        <v>2504</v>
      </c>
      <c r="W357" s="2">
        <v>0.384</v>
      </c>
      <c r="X357" s="2" t="s">
        <v>55</v>
      </c>
    </row>
    <row r="358" ht="15.75" customHeight="1">
      <c r="A358" s="2">
        <v>105627.0</v>
      </c>
      <c r="B358" s="2" t="s">
        <v>2012</v>
      </c>
      <c r="C358" s="2" t="s">
        <v>2013</v>
      </c>
      <c r="D358" s="6">
        <v>43103.0</v>
      </c>
      <c r="E358" s="2" t="s">
        <v>39</v>
      </c>
      <c r="F358" s="2" t="s">
        <v>1642</v>
      </c>
      <c r="G358" s="2" t="s">
        <v>72</v>
      </c>
      <c r="H358" s="3" t="s">
        <v>2014</v>
      </c>
      <c r="I358" s="2" t="s">
        <v>1743</v>
      </c>
      <c r="J358" s="2" t="s">
        <v>1458</v>
      </c>
      <c r="K358" s="2" t="s">
        <v>1459</v>
      </c>
      <c r="L358" s="2" t="s">
        <v>1744</v>
      </c>
      <c r="M358" s="2" t="s">
        <v>1744</v>
      </c>
      <c r="N358" s="2" t="s">
        <v>1461</v>
      </c>
      <c r="O358" s="2" t="s">
        <v>114</v>
      </c>
      <c r="P358" s="2" t="s">
        <v>244</v>
      </c>
      <c r="Q358" s="2" t="s">
        <v>2015</v>
      </c>
      <c r="T358" s="2" t="s">
        <v>2015</v>
      </c>
      <c r="V358" s="2" t="s">
        <v>2015</v>
      </c>
      <c r="Z358" s="32"/>
    </row>
    <row r="359" ht="15.75" customHeight="1">
      <c r="A359" s="2">
        <v>108462.0</v>
      </c>
      <c r="B359" s="2" t="s">
        <v>2228</v>
      </c>
      <c r="C359" s="2" t="s">
        <v>2229</v>
      </c>
      <c r="D359" s="6">
        <v>43336.0</v>
      </c>
      <c r="E359" s="2" t="s">
        <v>105</v>
      </c>
      <c r="F359" s="2" t="s">
        <v>1866</v>
      </c>
      <c r="G359" s="2" t="s">
        <v>41</v>
      </c>
      <c r="H359" s="3" t="s">
        <v>2230</v>
      </c>
      <c r="I359" s="2" t="s">
        <v>1713</v>
      </c>
      <c r="J359" s="2" t="s">
        <v>1458</v>
      </c>
      <c r="K359" s="2" t="s">
        <v>1459</v>
      </c>
      <c r="L359" s="2" t="s">
        <v>1714</v>
      </c>
      <c r="M359" s="2" t="s">
        <v>1714</v>
      </c>
      <c r="O359" s="2" t="s">
        <v>128</v>
      </c>
      <c r="P359" s="2" t="s">
        <v>129</v>
      </c>
      <c r="T359" s="2" t="s">
        <v>68</v>
      </c>
      <c r="V359" s="2" t="s">
        <v>68</v>
      </c>
    </row>
    <row r="360" ht="15.75" customHeight="1">
      <c r="A360" s="2">
        <v>106872.0</v>
      </c>
      <c r="B360" s="2" t="s">
        <v>2050</v>
      </c>
      <c r="C360" s="2" t="s">
        <v>2051</v>
      </c>
      <c r="D360" s="6">
        <v>43133.0</v>
      </c>
      <c r="E360" s="2" t="s">
        <v>105</v>
      </c>
      <c r="F360" s="2" t="s">
        <v>1585</v>
      </c>
      <c r="G360" s="2" t="s">
        <v>89</v>
      </c>
      <c r="H360" s="3" t="s">
        <v>2052</v>
      </c>
      <c r="I360" s="2" t="s">
        <v>1607</v>
      </c>
      <c r="J360" s="2" t="s">
        <v>1458</v>
      </c>
      <c r="K360" s="2" t="s">
        <v>1459</v>
      </c>
      <c r="L360" s="2" t="s">
        <v>1608</v>
      </c>
      <c r="M360" s="2" t="s">
        <v>1609</v>
      </c>
      <c r="N360" s="2" t="s">
        <v>1610</v>
      </c>
      <c r="O360" s="2" t="s">
        <v>86</v>
      </c>
      <c r="P360" s="2" t="s">
        <v>67</v>
      </c>
      <c r="Q360" s="2" t="s">
        <v>2053</v>
      </c>
      <c r="R360" s="2" t="s">
        <v>2054</v>
      </c>
      <c r="S360" s="2">
        <v>2.85</v>
      </c>
      <c r="T360" s="2" t="s">
        <v>2055</v>
      </c>
      <c r="U360" s="2">
        <v>2.96</v>
      </c>
      <c r="V360" s="2" t="s">
        <v>2056</v>
      </c>
      <c r="W360" s="2">
        <v>0.11</v>
      </c>
      <c r="X360" s="2" t="s">
        <v>55</v>
      </c>
    </row>
    <row r="361" ht="15.75" customHeight="1">
      <c r="A361" s="2">
        <v>15827.0</v>
      </c>
      <c r="B361" s="2" t="s">
        <v>2357</v>
      </c>
      <c r="C361" s="2" t="s">
        <v>2358</v>
      </c>
      <c r="D361" s="6">
        <v>43448.0</v>
      </c>
      <c r="E361" s="2" t="s">
        <v>105</v>
      </c>
      <c r="F361" s="2" t="s">
        <v>1866</v>
      </c>
      <c r="G361" s="2" t="s">
        <v>188</v>
      </c>
      <c r="H361" s="3" t="s">
        <v>2359</v>
      </c>
      <c r="I361" s="2" t="s">
        <v>1836</v>
      </c>
      <c r="J361" s="2" t="s">
        <v>1458</v>
      </c>
      <c r="K361" s="2" t="s">
        <v>1459</v>
      </c>
      <c r="L361" s="2" t="s">
        <v>1837</v>
      </c>
      <c r="M361" s="2" t="s">
        <v>1837</v>
      </c>
      <c r="N361" s="2" t="s">
        <v>1646</v>
      </c>
      <c r="O361" s="2" t="s">
        <v>192</v>
      </c>
      <c r="P361" s="2" t="s">
        <v>244</v>
      </c>
      <c r="Q361" s="2" t="s">
        <v>2360</v>
      </c>
      <c r="R361" s="2" t="s">
        <v>2361</v>
      </c>
      <c r="S361" s="2">
        <v>3.78</v>
      </c>
      <c r="T361" s="2" t="s">
        <v>2362</v>
      </c>
      <c r="U361" s="2">
        <v>6.61</v>
      </c>
      <c r="V361" s="2" t="s">
        <v>2363</v>
      </c>
      <c r="W361" s="2">
        <v>2.72</v>
      </c>
      <c r="X361" s="2" t="s">
        <v>55</v>
      </c>
    </row>
    <row r="362" ht="15.75" customHeight="1">
      <c r="A362" s="2">
        <v>96793.0</v>
      </c>
      <c r="B362" s="2" t="s">
        <v>2306</v>
      </c>
      <c r="C362" s="2" t="s">
        <v>2307</v>
      </c>
      <c r="D362" s="6">
        <v>43430.0</v>
      </c>
      <c r="E362" s="2" t="s">
        <v>105</v>
      </c>
      <c r="F362" s="2" t="s">
        <v>1918</v>
      </c>
      <c r="G362" s="2" t="s">
        <v>333</v>
      </c>
      <c r="H362" s="3" t="s">
        <v>2308</v>
      </c>
      <c r="I362" s="2" t="s">
        <v>1828</v>
      </c>
      <c r="J362" s="2" t="s">
        <v>1458</v>
      </c>
      <c r="K362" s="2" t="s">
        <v>1459</v>
      </c>
      <c r="L362" s="2" t="s">
        <v>1829</v>
      </c>
      <c r="M362" s="2" t="s">
        <v>1829</v>
      </c>
      <c r="N362" s="2" t="s">
        <v>1646</v>
      </c>
      <c r="O362" s="2" t="s">
        <v>120</v>
      </c>
      <c r="P362" s="2" t="s">
        <v>177</v>
      </c>
      <c r="Q362" s="2" t="s">
        <v>2309</v>
      </c>
      <c r="T362" s="2" t="s">
        <v>2310</v>
      </c>
      <c r="V362" s="2" t="s">
        <v>2311</v>
      </c>
      <c r="W362" s="2">
        <v>0.3</v>
      </c>
      <c r="X362" s="2" t="s">
        <v>55</v>
      </c>
      <c r="Y362" s="32"/>
    </row>
    <row r="363" ht="15.75" customHeight="1">
      <c r="A363" s="2">
        <v>106148.0</v>
      </c>
      <c r="B363" s="2" t="s">
        <v>1858</v>
      </c>
      <c r="C363" s="2" t="s">
        <v>1859</v>
      </c>
      <c r="D363" s="6">
        <v>43039.0</v>
      </c>
      <c r="E363" s="2" t="s">
        <v>39</v>
      </c>
      <c r="F363" s="2" t="s">
        <v>1613</v>
      </c>
      <c r="G363" s="2" t="s">
        <v>333</v>
      </c>
      <c r="H363" s="3" t="s">
        <v>1860</v>
      </c>
      <c r="I363" s="2" t="s">
        <v>1836</v>
      </c>
      <c r="J363" s="2" t="s">
        <v>1458</v>
      </c>
      <c r="K363" s="2" t="s">
        <v>1459</v>
      </c>
      <c r="L363" s="2" t="s">
        <v>1837</v>
      </c>
      <c r="M363" s="2" t="s">
        <v>1837</v>
      </c>
      <c r="N363" s="2" t="s">
        <v>1646</v>
      </c>
      <c r="O363" s="2" t="s">
        <v>395</v>
      </c>
      <c r="P363" s="2" t="s">
        <v>177</v>
      </c>
      <c r="Q363" s="2" t="s">
        <v>1861</v>
      </c>
      <c r="T363" s="2" t="s">
        <v>1862</v>
      </c>
      <c r="V363" s="2" t="s">
        <v>1863</v>
      </c>
      <c r="Y363" s="32"/>
    </row>
    <row r="364" ht="15.75" customHeight="1">
      <c r="A364" s="2">
        <v>106154.0</v>
      </c>
      <c r="B364" s="2" t="s">
        <v>1833</v>
      </c>
      <c r="C364" s="2" t="s">
        <v>1834</v>
      </c>
      <c r="D364" s="6">
        <v>43030.0</v>
      </c>
      <c r="E364" s="2" t="s">
        <v>39</v>
      </c>
      <c r="F364" s="2" t="s">
        <v>1613</v>
      </c>
      <c r="G364" s="2" t="s">
        <v>333</v>
      </c>
      <c r="H364" s="3" t="s">
        <v>1835</v>
      </c>
      <c r="I364" s="2" t="s">
        <v>1836</v>
      </c>
      <c r="J364" s="2" t="s">
        <v>1458</v>
      </c>
      <c r="K364" s="2" t="s">
        <v>1459</v>
      </c>
      <c r="L364" s="2" t="s">
        <v>1837</v>
      </c>
      <c r="M364" s="2" t="s">
        <v>1837</v>
      </c>
      <c r="N364" s="2" t="s">
        <v>1646</v>
      </c>
      <c r="O364" s="2" t="s">
        <v>395</v>
      </c>
      <c r="P364" s="2" t="s">
        <v>177</v>
      </c>
      <c r="Q364" s="2" t="s">
        <v>1838</v>
      </c>
      <c r="T364" s="2" t="s">
        <v>1839</v>
      </c>
      <c r="V364" s="2" t="s">
        <v>1840</v>
      </c>
      <c r="Y364" s="32"/>
      <c r="Z364" s="32"/>
    </row>
    <row r="365" ht="15.75" customHeight="1">
      <c r="A365" s="2">
        <v>106146.0</v>
      </c>
      <c r="B365" s="2" t="s">
        <v>2183</v>
      </c>
      <c r="C365" s="2" t="s">
        <v>2184</v>
      </c>
      <c r="D365" s="6">
        <v>43280.0</v>
      </c>
      <c r="E365" s="2" t="s">
        <v>39</v>
      </c>
      <c r="F365" s="2" t="s">
        <v>1613</v>
      </c>
      <c r="G365" s="2" t="s">
        <v>333</v>
      </c>
      <c r="H365" s="3" t="s">
        <v>2185</v>
      </c>
      <c r="I365" s="2" t="s">
        <v>1836</v>
      </c>
      <c r="J365" s="2" t="s">
        <v>1458</v>
      </c>
      <c r="K365" s="2" t="s">
        <v>1459</v>
      </c>
      <c r="L365" s="2" t="s">
        <v>1837</v>
      </c>
      <c r="M365" s="2" t="s">
        <v>1837</v>
      </c>
      <c r="N365" s="2" t="s">
        <v>1646</v>
      </c>
      <c r="O365" s="2" t="s">
        <v>120</v>
      </c>
      <c r="P365" s="2" t="s">
        <v>177</v>
      </c>
      <c r="Q365" s="2" t="s">
        <v>2186</v>
      </c>
      <c r="T365" s="2" t="s">
        <v>2187</v>
      </c>
      <c r="V365" s="2" t="s">
        <v>1863</v>
      </c>
      <c r="Y365" s="32"/>
    </row>
    <row r="366" ht="15.75" customHeight="1">
      <c r="A366" s="2">
        <v>107268.0</v>
      </c>
      <c r="B366" s="2" t="s">
        <v>1694</v>
      </c>
      <c r="C366" s="2" t="s">
        <v>1695</v>
      </c>
      <c r="D366" s="6">
        <v>42941.0</v>
      </c>
      <c r="E366" s="2" t="s">
        <v>105</v>
      </c>
      <c r="F366" s="2" t="s">
        <v>1613</v>
      </c>
      <c r="G366" s="2" t="s">
        <v>72</v>
      </c>
      <c r="H366" s="3" t="s">
        <v>1696</v>
      </c>
      <c r="I366" s="2" t="s">
        <v>1644</v>
      </c>
      <c r="J366" s="2" t="s">
        <v>1458</v>
      </c>
      <c r="K366" s="2" t="s">
        <v>1459</v>
      </c>
      <c r="L366" s="2" t="s">
        <v>1645</v>
      </c>
      <c r="M366" s="2" t="s">
        <v>1645</v>
      </c>
      <c r="N366" s="2" t="s">
        <v>1646</v>
      </c>
      <c r="O366" s="2" t="s">
        <v>120</v>
      </c>
      <c r="P366" s="2" t="s">
        <v>244</v>
      </c>
      <c r="Q366" s="2" t="s">
        <v>1697</v>
      </c>
      <c r="T366" s="2" t="s">
        <v>1698</v>
      </c>
      <c r="V366" s="2" t="s">
        <v>1699</v>
      </c>
      <c r="W366" s="2">
        <v>0.28</v>
      </c>
      <c r="X366" s="2" t="s">
        <v>55</v>
      </c>
      <c r="Y366" s="32"/>
    </row>
    <row r="367" ht="15.75" customHeight="1">
      <c r="A367" s="2">
        <v>106449.0</v>
      </c>
      <c r="B367" s="2" t="s">
        <v>2385</v>
      </c>
      <c r="C367" s="2" t="s">
        <v>2386</v>
      </c>
      <c r="D367" s="6">
        <v>43488.0</v>
      </c>
      <c r="E367" s="2" t="s">
        <v>105</v>
      </c>
      <c r="F367" s="2" t="s">
        <v>1918</v>
      </c>
      <c r="G367" s="2" t="s">
        <v>333</v>
      </c>
      <c r="H367" s="3" t="s">
        <v>2387</v>
      </c>
      <c r="I367" s="2" t="s">
        <v>1828</v>
      </c>
      <c r="J367" s="2" t="s">
        <v>1458</v>
      </c>
      <c r="K367" s="2" t="s">
        <v>1459</v>
      </c>
      <c r="L367" s="2" t="s">
        <v>1829</v>
      </c>
      <c r="M367" s="2" t="s">
        <v>1829</v>
      </c>
      <c r="N367" s="2" t="s">
        <v>1646</v>
      </c>
      <c r="O367" s="2" t="s">
        <v>120</v>
      </c>
      <c r="P367" s="2" t="s">
        <v>177</v>
      </c>
      <c r="Y367" s="32"/>
    </row>
    <row r="368" ht="15.75" customHeight="1">
      <c r="A368" s="2">
        <v>98828.0</v>
      </c>
      <c r="B368" s="2" t="s">
        <v>1986</v>
      </c>
      <c r="C368" s="2" t="s">
        <v>1987</v>
      </c>
      <c r="D368" s="6">
        <v>43082.0</v>
      </c>
      <c r="E368" s="2" t="s">
        <v>39</v>
      </c>
      <c r="F368" s="2" t="s">
        <v>1455</v>
      </c>
      <c r="G368" s="2" t="s">
        <v>72</v>
      </c>
      <c r="H368" s="3" t="s">
        <v>1988</v>
      </c>
      <c r="I368" s="2" t="s">
        <v>1662</v>
      </c>
      <c r="J368" s="2" t="s">
        <v>1458</v>
      </c>
      <c r="K368" s="2" t="s">
        <v>1459</v>
      </c>
      <c r="L368" s="2" t="s">
        <v>1663</v>
      </c>
      <c r="M368" s="2" t="s">
        <v>1663</v>
      </c>
      <c r="N368" s="2" t="s">
        <v>1646</v>
      </c>
      <c r="O368" s="2" t="s">
        <v>721</v>
      </c>
      <c r="P368" s="2" t="s">
        <v>244</v>
      </c>
      <c r="Q368" s="2" t="s">
        <v>1989</v>
      </c>
      <c r="T368" s="2" t="s">
        <v>1989</v>
      </c>
      <c r="V368" s="2" t="s">
        <v>1989</v>
      </c>
    </row>
    <row r="369" ht="15.75" customHeight="1">
      <c r="A369" s="2">
        <v>107786.0</v>
      </c>
      <c r="B369" s="2" t="s">
        <v>1999</v>
      </c>
      <c r="C369" s="2" t="s">
        <v>2000</v>
      </c>
      <c r="D369" s="6">
        <v>43091.0</v>
      </c>
      <c r="E369" s="2" t="s">
        <v>105</v>
      </c>
      <c r="F369" s="2" t="s">
        <v>1894</v>
      </c>
      <c r="G369" s="2" t="s">
        <v>72</v>
      </c>
      <c r="H369" s="3" t="s">
        <v>2001</v>
      </c>
      <c r="I369" s="2" t="s">
        <v>1713</v>
      </c>
      <c r="J369" s="2" t="s">
        <v>1458</v>
      </c>
      <c r="K369" s="2" t="s">
        <v>1459</v>
      </c>
      <c r="L369" s="2" t="s">
        <v>1714</v>
      </c>
      <c r="M369" s="2" t="s">
        <v>1714</v>
      </c>
      <c r="O369" s="2" t="s">
        <v>256</v>
      </c>
      <c r="P369" s="2" t="s">
        <v>56</v>
      </c>
      <c r="T369" s="2" t="s">
        <v>68</v>
      </c>
      <c r="V369" s="2" t="s">
        <v>68</v>
      </c>
    </row>
    <row r="370" ht="15.75" customHeight="1">
      <c r="A370" s="2">
        <v>104571.0</v>
      </c>
      <c r="B370" s="2" t="s">
        <v>1990</v>
      </c>
      <c r="C370" s="2" t="s">
        <v>1991</v>
      </c>
      <c r="D370" s="6">
        <v>43084.0</v>
      </c>
      <c r="E370" s="2" t="s">
        <v>39</v>
      </c>
      <c r="F370" s="2" t="s">
        <v>1711</v>
      </c>
      <c r="G370" s="2" t="s">
        <v>72</v>
      </c>
      <c r="H370" s="3" t="s">
        <v>312</v>
      </c>
      <c r="I370" s="2" t="s">
        <v>1713</v>
      </c>
      <c r="J370" s="2" t="s">
        <v>1458</v>
      </c>
      <c r="K370" s="2" t="s">
        <v>1459</v>
      </c>
      <c r="L370" s="2" t="s">
        <v>1714</v>
      </c>
      <c r="M370" s="2" t="s">
        <v>1714</v>
      </c>
      <c r="O370" s="2" t="s">
        <v>463</v>
      </c>
      <c r="P370" s="2" t="s">
        <v>56</v>
      </c>
      <c r="T370" s="2" t="s">
        <v>1992</v>
      </c>
      <c r="V370" s="2" t="s">
        <v>1992</v>
      </c>
    </row>
    <row r="371" ht="15.75" customHeight="1">
      <c r="A371" s="2">
        <v>102948.0</v>
      </c>
      <c r="B371" s="2" t="s">
        <v>2188</v>
      </c>
      <c r="C371" s="2" t="s">
        <v>2189</v>
      </c>
      <c r="D371" s="6">
        <v>43290.0</v>
      </c>
      <c r="E371" s="2" t="s">
        <v>105</v>
      </c>
      <c r="F371" s="2" t="s">
        <v>1727</v>
      </c>
      <c r="G371" s="2" t="s">
        <v>2064</v>
      </c>
      <c r="H371" s="3" t="s">
        <v>2190</v>
      </c>
      <c r="I371" s="2" t="s">
        <v>1771</v>
      </c>
      <c r="J371" s="2" t="s">
        <v>1458</v>
      </c>
      <c r="K371" s="2" t="s">
        <v>1459</v>
      </c>
      <c r="L371" s="2" t="s">
        <v>1772</v>
      </c>
      <c r="M371" s="2" t="s">
        <v>1773</v>
      </c>
      <c r="N371" s="2" t="s">
        <v>1461</v>
      </c>
      <c r="O371" s="2" t="s">
        <v>256</v>
      </c>
      <c r="P371" s="2" t="s">
        <v>50</v>
      </c>
      <c r="Q371" s="2" t="s">
        <v>2191</v>
      </c>
      <c r="R371" s="2" t="s">
        <v>2192</v>
      </c>
      <c r="S371" s="2">
        <v>8.35</v>
      </c>
      <c r="T371" s="2" t="s">
        <v>2193</v>
      </c>
      <c r="U371" s="2">
        <v>8.35</v>
      </c>
      <c r="V371" s="2" t="s">
        <v>2194</v>
      </c>
    </row>
    <row r="372" ht="15.75" customHeight="1">
      <c r="A372" s="2">
        <v>107285.0</v>
      </c>
      <c r="B372" s="2" t="s">
        <v>2245</v>
      </c>
      <c r="C372" s="2" t="s">
        <v>2246</v>
      </c>
      <c r="D372" s="6">
        <v>43383.0</v>
      </c>
      <c r="E372" s="2" t="s">
        <v>39</v>
      </c>
      <c r="F372" s="2" t="s">
        <v>1455</v>
      </c>
      <c r="G372" s="2" t="s">
        <v>72</v>
      </c>
      <c r="H372" s="3" t="s">
        <v>2247</v>
      </c>
      <c r="I372" s="2" t="s">
        <v>1662</v>
      </c>
      <c r="J372" s="2" t="s">
        <v>1458</v>
      </c>
      <c r="K372" s="2" t="s">
        <v>1459</v>
      </c>
      <c r="L372" s="2" t="s">
        <v>1663</v>
      </c>
      <c r="M372" s="2" t="s">
        <v>1663</v>
      </c>
      <c r="N372" s="2" t="s">
        <v>1646</v>
      </c>
      <c r="O372" s="2" t="s">
        <v>721</v>
      </c>
      <c r="P372" s="2" t="s">
        <v>244</v>
      </c>
      <c r="Q372" s="2" t="s">
        <v>2248</v>
      </c>
      <c r="T372" s="2" t="s">
        <v>2249</v>
      </c>
      <c r="V372" s="2" t="s">
        <v>1856</v>
      </c>
      <c r="W372" s="2">
        <v>0.0</v>
      </c>
      <c r="AD372" s="32"/>
    </row>
    <row r="373" ht="15.75" customHeight="1">
      <c r="A373" s="2">
        <v>111031.0</v>
      </c>
      <c r="B373" s="2" t="s">
        <v>2154</v>
      </c>
      <c r="C373" s="2" t="s">
        <v>2155</v>
      </c>
      <c r="D373" s="6">
        <v>43238.0</v>
      </c>
      <c r="E373" s="2" t="s">
        <v>105</v>
      </c>
      <c r="F373" s="2" t="s">
        <v>2156</v>
      </c>
      <c r="G373" s="2" t="s">
        <v>359</v>
      </c>
      <c r="H373" s="3" t="s">
        <v>2155</v>
      </c>
      <c r="I373" s="2" t="s">
        <v>1662</v>
      </c>
      <c r="J373" s="2" t="s">
        <v>1458</v>
      </c>
      <c r="K373" s="2" t="s">
        <v>1459</v>
      </c>
      <c r="L373" s="2" t="s">
        <v>1663</v>
      </c>
      <c r="M373" s="2" t="s">
        <v>1663</v>
      </c>
      <c r="N373" s="2" t="s">
        <v>1646</v>
      </c>
      <c r="O373" s="2" t="s">
        <v>66</v>
      </c>
      <c r="P373" s="2" t="s">
        <v>129</v>
      </c>
      <c r="T373" s="2" t="s">
        <v>2157</v>
      </c>
      <c r="V373" s="2" t="s">
        <v>2157</v>
      </c>
    </row>
    <row r="374" ht="15.75" customHeight="1">
      <c r="A374" s="2">
        <v>109232.0</v>
      </c>
      <c r="B374" s="2" t="s">
        <v>2477</v>
      </c>
      <c r="C374" s="2" t="s">
        <v>2478</v>
      </c>
      <c r="D374" s="6">
        <v>43581.0</v>
      </c>
      <c r="E374" s="2" t="s">
        <v>105</v>
      </c>
      <c r="F374" s="2" t="s">
        <v>2289</v>
      </c>
      <c r="G374" s="2" t="s">
        <v>72</v>
      </c>
      <c r="H374" s="3" t="s">
        <v>2479</v>
      </c>
      <c r="I374" s="2" t="s">
        <v>1713</v>
      </c>
      <c r="J374" s="2" t="s">
        <v>1458</v>
      </c>
      <c r="K374" s="2" t="s">
        <v>1459</v>
      </c>
      <c r="L374" s="2" t="s">
        <v>1714</v>
      </c>
      <c r="M374" s="2" t="s">
        <v>1714</v>
      </c>
      <c r="O374" s="2" t="s">
        <v>256</v>
      </c>
      <c r="P374" s="2" t="s">
        <v>50</v>
      </c>
      <c r="T374" s="2" t="s">
        <v>68</v>
      </c>
      <c r="V374" s="2" t="s">
        <v>68</v>
      </c>
    </row>
    <row r="375" ht="15.75" customHeight="1">
      <c r="A375" s="2">
        <v>107942.0</v>
      </c>
      <c r="B375" s="2" t="s">
        <v>1762</v>
      </c>
      <c r="C375" s="2" t="s">
        <v>1763</v>
      </c>
      <c r="D375" s="6">
        <v>42978.0</v>
      </c>
      <c r="E375" s="2" t="s">
        <v>39</v>
      </c>
      <c r="F375" s="2" t="s">
        <v>1727</v>
      </c>
      <c r="G375" s="2" t="s">
        <v>41</v>
      </c>
      <c r="H375" s="3" t="s">
        <v>1764</v>
      </c>
      <c r="I375" s="2" t="s">
        <v>1713</v>
      </c>
      <c r="J375" s="2" t="s">
        <v>1458</v>
      </c>
      <c r="K375" s="2" t="s">
        <v>1459</v>
      </c>
      <c r="L375" s="2" t="s">
        <v>1714</v>
      </c>
      <c r="M375" s="2" t="s">
        <v>1714</v>
      </c>
      <c r="O375" s="2" t="s">
        <v>463</v>
      </c>
      <c r="P375" s="2" t="s">
        <v>129</v>
      </c>
      <c r="T375" s="2" t="s">
        <v>321</v>
      </c>
      <c r="V375" s="2" t="s">
        <v>321</v>
      </c>
    </row>
    <row r="376" ht="15.75" customHeight="1">
      <c r="A376" s="2">
        <v>103027.0</v>
      </c>
      <c r="B376" s="2" t="s">
        <v>1886</v>
      </c>
      <c r="C376" s="2" t="s">
        <v>1887</v>
      </c>
      <c r="D376" s="6">
        <v>43048.0</v>
      </c>
      <c r="E376" s="2" t="s">
        <v>39</v>
      </c>
      <c r="F376" s="2" t="s">
        <v>1642</v>
      </c>
      <c r="G376" s="2" t="s">
        <v>534</v>
      </c>
      <c r="H376" s="3" t="s">
        <v>1888</v>
      </c>
      <c r="I376" s="2" t="s">
        <v>1743</v>
      </c>
      <c r="J376" s="2" t="s">
        <v>1458</v>
      </c>
      <c r="K376" s="2" t="s">
        <v>1459</v>
      </c>
      <c r="L376" s="2" t="s">
        <v>1744</v>
      </c>
      <c r="M376" s="2" t="s">
        <v>1744</v>
      </c>
      <c r="N376" s="2" t="s">
        <v>1461</v>
      </c>
      <c r="O376" s="2" t="s">
        <v>114</v>
      </c>
      <c r="P376" s="2" t="s">
        <v>244</v>
      </c>
      <c r="Q376" s="2" t="s">
        <v>1889</v>
      </c>
      <c r="R376" s="2" t="s">
        <v>1890</v>
      </c>
      <c r="S376" s="2">
        <v>7.04</v>
      </c>
      <c r="T376" s="2" t="s">
        <v>1891</v>
      </c>
      <c r="U376" s="2">
        <v>7.04</v>
      </c>
      <c r="V376" s="2" t="s">
        <v>1891</v>
      </c>
    </row>
    <row r="377" ht="15.75" customHeight="1">
      <c r="A377" s="2">
        <v>108416.0</v>
      </c>
      <c r="B377" s="2" t="s">
        <v>2210</v>
      </c>
      <c r="C377" s="2" t="s">
        <v>2211</v>
      </c>
      <c r="D377" s="6">
        <v>43310.0</v>
      </c>
      <c r="E377" s="2" t="s">
        <v>105</v>
      </c>
      <c r="F377" s="2" t="s">
        <v>1585</v>
      </c>
      <c r="G377" s="2" t="s">
        <v>41</v>
      </c>
      <c r="H377" s="3" t="s">
        <v>2212</v>
      </c>
      <c r="I377" s="2" t="s">
        <v>1689</v>
      </c>
      <c r="J377" s="2" t="s">
        <v>1458</v>
      </c>
      <c r="K377" s="2" t="s">
        <v>1459</v>
      </c>
      <c r="L377" s="2" t="s">
        <v>46</v>
      </c>
      <c r="M377" s="2" t="s">
        <v>1690</v>
      </c>
      <c r="N377" s="2" t="s">
        <v>1610</v>
      </c>
      <c r="O377" s="2" t="s">
        <v>256</v>
      </c>
      <c r="P377" s="2" t="s">
        <v>50</v>
      </c>
      <c r="R377" s="2" t="s">
        <v>52</v>
      </c>
      <c r="S377" s="2">
        <v>436.4</v>
      </c>
      <c r="T377" s="2" t="s">
        <v>2213</v>
      </c>
      <c r="U377" s="2">
        <v>436.9</v>
      </c>
      <c r="V377" s="2" t="s">
        <v>2214</v>
      </c>
      <c r="W377" s="2">
        <v>0.5</v>
      </c>
      <c r="X377" s="2" t="s">
        <v>55</v>
      </c>
    </row>
    <row r="378" ht="15.75" customHeight="1">
      <c r="A378" s="2">
        <v>109443.0</v>
      </c>
      <c r="B378" s="2" t="s">
        <v>1640</v>
      </c>
      <c r="C378" s="2" t="s">
        <v>1641</v>
      </c>
      <c r="D378" s="6">
        <v>42933.0</v>
      </c>
      <c r="E378" s="2" t="s">
        <v>172</v>
      </c>
      <c r="F378" s="2" t="s">
        <v>1642</v>
      </c>
      <c r="G378" s="2" t="s">
        <v>112</v>
      </c>
      <c r="H378" s="3" t="s">
        <v>1643</v>
      </c>
      <c r="I378" s="2" t="s">
        <v>1644</v>
      </c>
      <c r="J378" s="2" t="s">
        <v>1458</v>
      </c>
      <c r="K378" s="2" t="s">
        <v>1459</v>
      </c>
      <c r="L378" s="2" t="s">
        <v>1645</v>
      </c>
      <c r="M378" s="2" t="s">
        <v>1645</v>
      </c>
      <c r="N378" s="2" t="s">
        <v>1646</v>
      </c>
      <c r="O378" s="2" t="s">
        <v>49</v>
      </c>
      <c r="P378" s="2" t="s">
        <v>244</v>
      </c>
      <c r="Q378" s="2" t="s">
        <v>1647</v>
      </c>
      <c r="T378" s="2" t="s">
        <v>1648</v>
      </c>
      <c r="V378" s="2" t="s">
        <v>1649</v>
      </c>
      <c r="W378" s="2">
        <v>0.3</v>
      </c>
      <c r="X378" s="2" t="s">
        <v>55</v>
      </c>
    </row>
    <row r="379" ht="15.75" customHeight="1">
      <c r="A379" s="2">
        <v>107773.0</v>
      </c>
      <c r="B379" s="2" t="s">
        <v>1740</v>
      </c>
      <c r="C379" s="2" t="s">
        <v>1741</v>
      </c>
      <c r="D379" s="6">
        <v>42977.0</v>
      </c>
      <c r="E379" s="2" t="s">
        <v>105</v>
      </c>
      <c r="F379" s="2" t="s">
        <v>1642</v>
      </c>
      <c r="G379" s="2" t="s">
        <v>112</v>
      </c>
      <c r="H379" s="3" t="s">
        <v>1742</v>
      </c>
      <c r="I379" s="2" t="s">
        <v>1743</v>
      </c>
      <c r="J379" s="2" t="s">
        <v>1458</v>
      </c>
      <c r="K379" s="2" t="s">
        <v>1459</v>
      </c>
      <c r="L379" s="2" t="s">
        <v>1744</v>
      </c>
      <c r="M379" s="2" t="s">
        <v>1744</v>
      </c>
      <c r="N379" s="2" t="s">
        <v>1461</v>
      </c>
      <c r="O379" s="2" t="s">
        <v>49</v>
      </c>
      <c r="P379" s="2" t="s">
        <v>244</v>
      </c>
      <c r="Q379" s="2" t="s">
        <v>1745</v>
      </c>
      <c r="T379" s="2" t="s">
        <v>1746</v>
      </c>
      <c r="V379" s="2" t="s">
        <v>1747</v>
      </c>
      <c r="W379" s="2">
        <v>1.0</v>
      </c>
      <c r="X379" s="2" t="s">
        <v>55</v>
      </c>
    </row>
    <row r="380" ht="15.75" customHeight="1">
      <c r="A380" s="2">
        <v>107777.0</v>
      </c>
      <c r="B380" s="2" t="s">
        <v>1748</v>
      </c>
      <c r="C380" s="2" t="s">
        <v>1749</v>
      </c>
      <c r="D380" s="6">
        <v>42977.0</v>
      </c>
      <c r="E380" s="2" t="s">
        <v>469</v>
      </c>
      <c r="F380" s="2" t="s">
        <v>1642</v>
      </c>
      <c r="G380" s="2" t="s">
        <v>112</v>
      </c>
      <c r="H380" s="3" t="s">
        <v>1750</v>
      </c>
      <c r="I380" s="2" t="s">
        <v>1743</v>
      </c>
      <c r="J380" s="2" t="s">
        <v>1458</v>
      </c>
      <c r="K380" s="2" t="s">
        <v>1459</v>
      </c>
      <c r="L380" s="2" t="s">
        <v>1744</v>
      </c>
      <c r="M380" s="2" t="s">
        <v>1744</v>
      </c>
      <c r="N380" s="2" t="s">
        <v>1461</v>
      </c>
      <c r="O380" s="2" t="s">
        <v>49</v>
      </c>
      <c r="P380" s="2" t="s">
        <v>244</v>
      </c>
      <c r="Q380" s="2" t="s">
        <v>1745</v>
      </c>
      <c r="T380" s="2" t="s">
        <v>1751</v>
      </c>
      <c r="V380" s="2" t="s">
        <v>1752</v>
      </c>
      <c r="W380" s="2">
        <v>1.0</v>
      </c>
      <c r="X380" s="2" t="s">
        <v>55</v>
      </c>
    </row>
    <row r="381" ht="15.75" customHeight="1">
      <c r="A381" s="2">
        <v>107778.0</v>
      </c>
      <c r="B381" s="2" t="s">
        <v>1753</v>
      </c>
      <c r="C381" s="2" t="s">
        <v>1754</v>
      </c>
      <c r="D381" s="6">
        <v>42977.0</v>
      </c>
      <c r="E381" s="2" t="s">
        <v>469</v>
      </c>
      <c r="F381" s="2" t="s">
        <v>1642</v>
      </c>
      <c r="G381" s="2" t="s">
        <v>112</v>
      </c>
      <c r="H381" s="3" t="s">
        <v>1750</v>
      </c>
      <c r="I381" s="2" t="s">
        <v>1743</v>
      </c>
      <c r="J381" s="2" t="s">
        <v>1458</v>
      </c>
      <c r="K381" s="2" t="s">
        <v>1459</v>
      </c>
      <c r="L381" s="2" t="s">
        <v>1744</v>
      </c>
      <c r="M381" s="2" t="s">
        <v>1744</v>
      </c>
      <c r="N381" s="2" t="s">
        <v>1461</v>
      </c>
      <c r="O381" s="2" t="s">
        <v>49</v>
      </c>
      <c r="P381" s="2" t="s">
        <v>244</v>
      </c>
      <c r="Q381" s="2" t="s">
        <v>1745</v>
      </c>
      <c r="T381" s="2" t="s">
        <v>1755</v>
      </c>
      <c r="V381" s="2" t="s">
        <v>1756</v>
      </c>
      <c r="W381" s="2">
        <v>1.0</v>
      </c>
      <c r="X381" s="2" t="s">
        <v>55</v>
      </c>
    </row>
    <row r="382" ht="15.75" customHeight="1">
      <c r="A382" s="2">
        <v>107782.0</v>
      </c>
      <c r="B382" s="2" t="s">
        <v>1757</v>
      </c>
      <c r="C382" s="2" t="s">
        <v>1758</v>
      </c>
      <c r="D382" s="6">
        <v>42977.0</v>
      </c>
      <c r="E382" s="2" t="s">
        <v>469</v>
      </c>
      <c r="F382" s="2" t="s">
        <v>1642</v>
      </c>
      <c r="G382" s="2" t="s">
        <v>112</v>
      </c>
      <c r="H382" s="3" t="s">
        <v>1750</v>
      </c>
      <c r="I382" s="2" t="s">
        <v>1743</v>
      </c>
      <c r="J382" s="2" t="s">
        <v>1458</v>
      </c>
      <c r="K382" s="2" t="s">
        <v>1459</v>
      </c>
      <c r="L382" s="2" t="s">
        <v>1744</v>
      </c>
      <c r="M382" s="2" t="s">
        <v>1744</v>
      </c>
      <c r="N382" s="2" t="s">
        <v>1461</v>
      </c>
      <c r="O382" s="2" t="s">
        <v>49</v>
      </c>
      <c r="P382" s="2" t="s">
        <v>244</v>
      </c>
      <c r="Q382" s="2" t="s">
        <v>1759</v>
      </c>
      <c r="T382" s="2" t="s">
        <v>1760</v>
      </c>
      <c r="V382" s="2" t="s">
        <v>1761</v>
      </c>
      <c r="W382" s="2">
        <v>1.0</v>
      </c>
      <c r="X382" s="2" t="s">
        <v>55</v>
      </c>
    </row>
    <row r="383" ht="15.75" customHeight="1">
      <c r="A383" s="2">
        <v>109493.0</v>
      </c>
      <c r="B383" s="2" t="s">
        <v>1650</v>
      </c>
      <c r="C383" s="2" t="s">
        <v>1651</v>
      </c>
      <c r="D383" s="6">
        <v>42933.0</v>
      </c>
      <c r="E383" s="2" t="s">
        <v>500</v>
      </c>
      <c r="F383" s="2" t="s">
        <v>1642</v>
      </c>
      <c r="G383" s="2" t="s">
        <v>112</v>
      </c>
      <c r="H383" s="3" t="s">
        <v>1652</v>
      </c>
      <c r="I383" s="2" t="s">
        <v>1644</v>
      </c>
      <c r="J383" s="2" t="s">
        <v>1458</v>
      </c>
      <c r="K383" s="2" t="s">
        <v>1459</v>
      </c>
      <c r="L383" s="2" t="s">
        <v>1645</v>
      </c>
      <c r="M383" s="2" t="s">
        <v>1645</v>
      </c>
      <c r="N383" s="2" t="s">
        <v>1646</v>
      </c>
      <c r="O383" s="2" t="s">
        <v>721</v>
      </c>
      <c r="P383" s="2" t="s">
        <v>244</v>
      </c>
      <c r="Q383" s="2" t="s">
        <v>1653</v>
      </c>
      <c r="T383" s="2" t="s">
        <v>1654</v>
      </c>
      <c r="V383" s="2" t="s">
        <v>1655</v>
      </c>
      <c r="W383" s="2">
        <v>1.0</v>
      </c>
      <c r="X383" s="2" t="s">
        <v>55</v>
      </c>
    </row>
    <row r="384" ht="15.75" customHeight="1">
      <c r="A384" s="2">
        <v>109403.0</v>
      </c>
      <c r="B384" s="2" t="s">
        <v>1871</v>
      </c>
      <c r="C384" s="2" t="s">
        <v>1872</v>
      </c>
      <c r="D384" s="6">
        <v>43042.0</v>
      </c>
      <c r="E384" s="2" t="s">
        <v>39</v>
      </c>
      <c r="F384" s="2" t="s">
        <v>1455</v>
      </c>
      <c r="G384" s="2" t="s">
        <v>112</v>
      </c>
      <c r="H384" s="3" t="s">
        <v>1652</v>
      </c>
      <c r="I384" s="2" t="s">
        <v>1662</v>
      </c>
      <c r="J384" s="2" t="s">
        <v>1458</v>
      </c>
      <c r="K384" s="2" t="s">
        <v>1459</v>
      </c>
      <c r="L384" s="2" t="s">
        <v>1663</v>
      </c>
      <c r="M384" s="2" t="s">
        <v>1663</v>
      </c>
      <c r="N384" s="2" t="s">
        <v>1646</v>
      </c>
      <c r="O384" s="2" t="s">
        <v>721</v>
      </c>
      <c r="P384" s="2" t="s">
        <v>244</v>
      </c>
      <c r="Q384" s="2" t="s">
        <v>1664</v>
      </c>
      <c r="T384" s="2" t="s">
        <v>1873</v>
      </c>
      <c r="V384" s="2" t="s">
        <v>1874</v>
      </c>
      <c r="W384" s="2">
        <v>1.0</v>
      </c>
      <c r="X384" s="2" t="s">
        <v>55</v>
      </c>
    </row>
    <row r="385" ht="15.75" customHeight="1">
      <c r="A385" s="2">
        <v>109406.0</v>
      </c>
      <c r="B385" s="2" t="s">
        <v>1854</v>
      </c>
      <c r="C385" s="2" t="s">
        <v>1855</v>
      </c>
      <c r="D385" s="6">
        <v>43038.0</v>
      </c>
      <c r="E385" s="2" t="s">
        <v>39</v>
      </c>
      <c r="F385" s="2" t="s">
        <v>1455</v>
      </c>
      <c r="G385" s="2" t="s">
        <v>112</v>
      </c>
      <c r="H385" s="3" t="s">
        <v>1652</v>
      </c>
      <c r="I385" s="2" t="s">
        <v>1662</v>
      </c>
      <c r="J385" s="2" t="s">
        <v>1458</v>
      </c>
      <c r="K385" s="2" t="s">
        <v>1459</v>
      </c>
      <c r="L385" s="2" t="s">
        <v>1663</v>
      </c>
      <c r="M385" s="2" t="s">
        <v>1663</v>
      </c>
      <c r="N385" s="2" t="s">
        <v>1646</v>
      </c>
      <c r="O385" s="2" t="s">
        <v>721</v>
      </c>
      <c r="P385" s="2" t="s">
        <v>244</v>
      </c>
      <c r="Q385" s="2" t="s">
        <v>1856</v>
      </c>
      <c r="T385" s="2" t="s">
        <v>1857</v>
      </c>
      <c r="V385" s="2" t="s">
        <v>1666</v>
      </c>
      <c r="W385" s="2">
        <v>0.452</v>
      </c>
      <c r="X385" s="2" t="s">
        <v>55</v>
      </c>
    </row>
    <row r="386" ht="15.75" customHeight="1">
      <c r="A386" s="2">
        <v>109402.0</v>
      </c>
      <c r="B386" s="2" t="s">
        <v>1660</v>
      </c>
      <c r="C386" s="2" t="s">
        <v>1661</v>
      </c>
      <c r="D386" s="6">
        <v>42934.0</v>
      </c>
      <c r="F386" s="2" t="s">
        <v>1455</v>
      </c>
      <c r="G386" s="2" t="s">
        <v>112</v>
      </c>
      <c r="H386" s="3" t="s">
        <v>1652</v>
      </c>
      <c r="I386" s="2" t="s">
        <v>1662</v>
      </c>
      <c r="J386" s="2" t="s">
        <v>1458</v>
      </c>
      <c r="K386" s="2" t="s">
        <v>1459</v>
      </c>
      <c r="L386" s="2" t="s">
        <v>1663</v>
      </c>
      <c r="M386" s="2" t="s">
        <v>1663</v>
      </c>
      <c r="N386" s="2" t="s">
        <v>1646</v>
      </c>
      <c r="O386" s="2" t="s">
        <v>721</v>
      </c>
      <c r="P386" s="2" t="s">
        <v>244</v>
      </c>
      <c r="Q386" s="2" t="s">
        <v>1664</v>
      </c>
      <c r="T386" s="2" t="s">
        <v>1665</v>
      </c>
      <c r="V386" s="2" t="s">
        <v>1666</v>
      </c>
      <c r="W386" s="2">
        <v>1.8</v>
      </c>
      <c r="X386" s="2" t="s">
        <v>55</v>
      </c>
    </row>
    <row r="387" ht="15.75" customHeight="1">
      <c r="A387" s="2">
        <v>109441.0</v>
      </c>
      <c r="B387" s="2" t="s">
        <v>1656</v>
      </c>
      <c r="C387" s="2" t="s">
        <v>1641</v>
      </c>
      <c r="D387" s="6">
        <v>42933.0</v>
      </c>
      <c r="E387" s="2" t="s">
        <v>500</v>
      </c>
      <c r="F387" s="2" t="s">
        <v>1642</v>
      </c>
      <c r="G387" s="2" t="s">
        <v>112</v>
      </c>
      <c r="H387" s="3" t="s">
        <v>1657</v>
      </c>
      <c r="I387" s="2" t="s">
        <v>1644</v>
      </c>
      <c r="J387" s="2" t="s">
        <v>1458</v>
      </c>
      <c r="K387" s="2" t="s">
        <v>1459</v>
      </c>
      <c r="L387" s="2" t="s">
        <v>1645</v>
      </c>
      <c r="M387" s="2" t="s">
        <v>1645</v>
      </c>
      <c r="N387" s="2" t="s">
        <v>1646</v>
      </c>
      <c r="O387" s="2" t="s">
        <v>721</v>
      </c>
      <c r="P387" s="2" t="s">
        <v>244</v>
      </c>
      <c r="Q387" s="2" t="s">
        <v>1647</v>
      </c>
      <c r="T387" s="2" t="s">
        <v>1658</v>
      </c>
      <c r="V387" s="2" t="s">
        <v>1659</v>
      </c>
      <c r="W387" s="2">
        <v>0.58</v>
      </c>
      <c r="X387" s="2" t="s">
        <v>55</v>
      </c>
    </row>
    <row r="388" ht="15.75" customHeight="1">
      <c r="A388" s="2">
        <v>111843.0</v>
      </c>
      <c r="B388" s="2" t="s">
        <v>2416</v>
      </c>
      <c r="C388" s="2" t="s">
        <v>2417</v>
      </c>
      <c r="D388" s="6">
        <v>43518.0</v>
      </c>
      <c r="E388" s="2" t="s">
        <v>39</v>
      </c>
      <c r="F388" s="2" t="s">
        <v>1455</v>
      </c>
      <c r="G388" s="2" t="s">
        <v>112</v>
      </c>
      <c r="H388" s="3" t="s">
        <v>2018</v>
      </c>
      <c r="I388" s="2" t="s">
        <v>1662</v>
      </c>
      <c r="J388" s="2" t="s">
        <v>1458</v>
      </c>
      <c r="K388" s="2" t="s">
        <v>1459</v>
      </c>
      <c r="L388" s="2" t="s">
        <v>1663</v>
      </c>
      <c r="M388" s="2" t="s">
        <v>1663</v>
      </c>
      <c r="N388" s="2" t="s">
        <v>1646</v>
      </c>
      <c r="O388" s="2" t="s">
        <v>114</v>
      </c>
      <c r="P388" s="2" t="s">
        <v>244</v>
      </c>
      <c r="Q388" s="2" t="s">
        <v>2353</v>
      </c>
      <c r="R388" s="2" t="s">
        <v>2354</v>
      </c>
      <c r="S388" s="2">
        <v>0.26</v>
      </c>
      <c r="T388" s="2" t="s">
        <v>2418</v>
      </c>
      <c r="U388" s="2">
        <v>1.02</v>
      </c>
      <c r="V388" s="2" t="s">
        <v>2394</v>
      </c>
      <c r="W388" s="2">
        <v>0.767</v>
      </c>
      <c r="X388" s="2" t="s">
        <v>55</v>
      </c>
    </row>
    <row r="389" ht="15.75" customHeight="1">
      <c r="A389" s="2">
        <v>111841.0</v>
      </c>
      <c r="B389" s="2" t="s">
        <v>2392</v>
      </c>
      <c r="C389" s="2" t="s">
        <v>2393</v>
      </c>
      <c r="D389" s="6">
        <v>43504.0</v>
      </c>
      <c r="E389" s="2" t="s">
        <v>39</v>
      </c>
      <c r="F389" s="2" t="s">
        <v>1455</v>
      </c>
      <c r="G389" s="2" t="s">
        <v>112</v>
      </c>
      <c r="H389" s="3" t="s">
        <v>2018</v>
      </c>
      <c r="I389" s="2" t="s">
        <v>1662</v>
      </c>
      <c r="J389" s="2" t="s">
        <v>1458</v>
      </c>
      <c r="K389" s="2" t="s">
        <v>1459</v>
      </c>
      <c r="L389" s="2" t="s">
        <v>1663</v>
      </c>
      <c r="M389" s="2" t="s">
        <v>1663</v>
      </c>
      <c r="N389" s="2" t="s">
        <v>1646</v>
      </c>
      <c r="O389" s="2" t="s">
        <v>114</v>
      </c>
      <c r="P389" s="2" t="s">
        <v>244</v>
      </c>
      <c r="Q389" s="2" t="s">
        <v>2353</v>
      </c>
      <c r="R389" s="2" t="s">
        <v>2354</v>
      </c>
      <c r="S389" s="2">
        <v>0.0</v>
      </c>
      <c r="T389" s="2" t="s">
        <v>2394</v>
      </c>
      <c r="U389" s="2">
        <v>1.02</v>
      </c>
      <c r="V389" s="2" t="s">
        <v>2355</v>
      </c>
      <c r="W389" s="2">
        <v>1.0</v>
      </c>
      <c r="X389" s="2" t="s">
        <v>55</v>
      </c>
    </row>
    <row r="390" ht="15.75" customHeight="1">
      <c r="A390" s="2">
        <v>111842.0</v>
      </c>
      <c r="B390" s="2" t="s">
        <v>2351</v>
      </c>
      <c r="C390" s="2" t="s">
        <v>2352</v>
      </c>
      <c r="D390" s="6">
        <v>43447.0</v>
      </c>
      <c r="E390" s="2" t="s">
        <v>39</v>
      </c>
      <c r="F390" s="2" t="s">
        <v>1455</v>
      </c>
      <c r="G390" s="2" t="s">
        <v>112</v>
      </c>
      <c r="H390" s="3" t="s">
        <v>2018</v>
      </c>
      <c r="I390" s="2" t="s">
        <v>1662</v>
      </c>
      <c r="J390" s="2" t="s">
        <v>1458</v>
      </c>
      <c r="K390" s="2" t="s">
        <v>1459</v>
      </c>
      <c r="L390" s="2" t="s">
        <v>1663</v>
      </c>
      <c r="M390" s="2" t="s">
        <v>1663</v>
      </c>
      <c r="N390" s="2" t="s">
        <v>1646</v>
      </c>
      <c r="O390" s="2" t="s">
        <v>114</v>
      </c>
      <c r="P390" s="2" t="s">
        <v>244</v>
      </c>
      <c r="Q390" s="2" t="s">
        <v>2353</v>
      </c>
      <c r="R390" s="2" t="s">
        <v>2354</v>
      </c>
      <c r="S390" s="2">
        <v>0.0</v>
      </c>
      <c r="T390" s="2" t="s">
        <v>2355</v>
      </c>
      <c r="U390" s="2">
        <v>0.26</v>
      </c>
      <c r="V390" s="2" t="s">
        <v>2356</v>
      </c>
      <c r="W390" s="2">
        <v>0.257</v>
      </c>
      <c r="X390" s="2" t="s">
        <v>55</v>
      </c>
    </row>
    <row r="391" ht="15.75" customHeight="1">
      <c r="A391" s="2">
        <v>111839.0</v>
      </c>
      <c r="B391" s="2" t="s">
        <v>2035</v>
      </c>
      <c r="C391" s="2" t="s">
        <v>2036</v>
      </c>
      <c r="D391" s="6">
        <v>43130.0</v>
      </c>
      <c r="E391" s="2" t="s">
        <v>39</v>
      </c>
      <c r="F391" s="2" t="s">
        <v>1455</v>
      </c>
      <c r="G391" s="2" t="s">
        <v>112</v>
      </c>
      <c r="H391" s="3" t="s">
        <v>2018</v>
      </c>
      <c r="I391" s="2" t="s">
        <v>1662</v>
      </c>
      <c r="J391" s="2" t="s">
        <v>1458</v>
      </c>
      <c r="K391" s="2" t="s">
        <v>1459</v>
      </c>
      <c r="L391" s="2" t="s">
        <v>1663</v>
      </c>
      <c r="M391" s="2" t="s">
        <v>1663</v>
      </c>
      <c r="N391" s="2" t="s">
        <v>1646</v>
      </c>
      <c r="O391" s="2" t="s">
        <v>49</v>
      </c>
      <c r="P391" s="2" t="s">
        <v>244</v>
      </c>
      <c r="Q391" s="2" t="s">
        <v>2037</v>
      </c>
      <c r="R391" s="2" t="s">
        <v>2038</v>
      </c>
      <c r="S391" s="2">
        <v>35.87</v>
      </c>
      <c r="T391" s="2" t="s">
        <v>2039</v>
      </c>
      <c r="U391" s="2">
        <v>36.78</v>
      </c>
      <c r="V391" s="2" t="s">
        <v>2040</v>
      </c>
      <c r="W391" s="2">
        <v>0.977</v>
      </c>
    </row>
    <row r="392" ht="15.75" customHeight="1">
      <c r="A392" s="2">
        <v>111840.0</v>
      </c>
      <c r="B392" s="2" t="s">
        <v>2041</v>
      </c>
      <c r="C392" s="2" t="s">
        <v>2042</v>
      </c>
      <c r="D392" s="6">
        <v>43130.0</v>
      </c>
      <c r="E392" s="2" t="s">
        <v>39</v>
      </c>
      <c r="F392" s="2" t="s">
        <v>1455</v>
      </c>
      <c r="G392" s="2" t="s">
        <v>112</v>
      </c>
      <c r="H392" s="3" t="s">
        <v>2018</v>
      </c>
      <c r="I392" s="2" t="s">
        <v>1662</v>
      </c>
      <c r="J392" s="2" t="s">
        <v>1458</v>
      </c>
      <c r="K392" s="2" t="s">
        <v>1459</v>
      </c>
      <c r="L392" s="2" t="s">
        <v>1663</v>
      </c>
      <c r="M392" s="2" t="s">
        <v>1663</v>
      </c>
      <c r="N392" s="2" t="s">
        <v>1646</v>
      </c>
      <c r="O392" s="2" t="s">
        <v>49</v>
      </c>
      <c r="P392" s="2" t="s">
        <v>244</v>
      </c>
      <c r="Q392" s="2" t="s">
        <v>2043</v>
      </c>
      <c r="R392" s="2" t="s">
        <v>2044</v>
      </c>
      <c r="S392" s="2">
        <v>36.94</v>
      </c>
      <c r="T392" s="2" t="s">
        <v>2045</v>
      </c>
      <c r="U392" s="2">
        <v>35.92</v>
      </c>
      <c r="V392" s="2" t="s">
        <v>2046</v>
      </c>
      <c r="W392" s="2">
        <v>1.02</v>
      </c>
      <c r="X392" s="2" t="s">
        <v>55</v>
      </c>
    </row>
    <row r="393" ht="15.75" customHeight="1">
      <c r="A393" s="2">
        <v>111838.0</v>
      </c>
      <c r="B393" s="2" t="s">
        <v>2016</v>
      </c>
      <c r="C393" s="2" t="s">
        <v>2017</v>
      </c>
      <c r="D393" s="6">
        <v>43105.0</v>
      </c>
      <c r="E393" s="2" t="s">
        <v>39</v>
      </c>
      <c r="F393" s="2" t="s">
        <v>1455</v>
      </c>
      <c r="G393" s="2" t="s">
        <v>112</v>
      </c>
      <c r="H393" s="3" t="s">
        <v>2018</v>
      </c>
      <c r="I393" s="2" t="s">
        <v>1662</v>
      </c>
      <c r="J393" s="2" t="s">
        <v>1458</v>
      </c>
      <c r="K393" s="2" t="s">
        <v>1459</v>
      </c>
      <c r="L393" s="2" t="s">
        <v>1663</v>
      </c>
      <c r="M393" s="2" t="s">
        <v>1663</v>
      </c>
      <c r="N393" s="2" t="s">
        <v>1646</v>
      </c>
      <c r="O393" s="2" t="s">
        <v>49</v>
      </c>
      <c r="P393" s="2" t="s">
        <v>244</v>
      </c>
      <c r="Q393" s="2" t="s">
        <v>2019</v>
      </c>
      <c r="R393" s="2" t="s">
        <v>2020</v>
      </c>
      <c r="S393" s="2">
        <v>21.96</v>
      </c>
      <c r="T393" s="2" t="s">
        <v>2021</v>
      </c>
      <c r="U393" s="2">
        <v>21.11</v>
      </c>
      <c r="V393" s="2" t="s">
        <v>2022</v>
      </c>
      <c r="W393" s="2">
        <v>0.844</v>
      </c>
      <c r="X393" s="2" t="s">
        <v>55</v>
      </c>
    </row>
    <row r="394" ht="15.75" customHeight="1">
      <c r="A394" s="2">
        <v>111887.0</v>
      </c>
      <c r="B394" s="2" t="s">
        <v>2023</v>
      </c>
      <c r="C394" s="2" t="s">
        <v>2024</v>
      </c>
      <c r="D394" s="6">
        <v>43105.0</v>
      </c>
      <c r="E394" s="2" t="s">
        <v>39</v>
      </c>
      <c r="F394" s="2" t="s">
        <v>1455</v>
      </c>
      <c r="G394" s="2" t="s">
        <v>112</v>
      </c>
      <c r="H394" s="3" t="s">
        <v>2018</v>
      </c>
      <c r="I394" s="2" t="s">
        <v>1662</v>
      </c>
      <c r="J394" s="2" t="s">
        <v>1458</v>
      </c>
      <c r="K394" s="2" t="s">
        <v>1459</v>
      </c>
      <c r="L394" s="2" t="s">
        <v>1663</v>
      </c>
      <c r="M394" s="2" t="s">
        <v>1663</v>
      </c>
      <c r="N394" s="2" t="s">
        <v>1646</v>
      </c>
      <c r="O394" s="2" t="s">
        <v>49</v>
      </c>
      <c r="P394" s="2" t="s">
        <v>244</v>
      </c>
      <c r="Q394" s="2" t="s">
        <v>2019</v>
      </c>
      <c r="R394" s="2" t="s">
        <v>2020</v>
      </c>
      <c r="S394" s="2">
        <v>21.23</v>
      </c>
      <c r="T394" s="2" t="s">
        <v>2025</v>
      </c>
      <c r="U394" s="2">
        <v>21.95</v>
      </c>
      <c r="V394" s="2" t="s">
        <v>2021</v>
      </c>
      <c r="W394" s="2">
        <v>0.804</v>
      </c>
      <c r="X394" s="2" t="s">
        <v>55</v>
      </c>
    </row>
    <row r="395" ht="15.75" customHeight="1">
      <c r="A395" s="2">
        <v>106901.0</v>
      </c>
      <c r="B395" s="2" t="s">
        <v>2062</v>
      </c>
      <c r="C395" s="2" t="s">
        <v>2063</v>
      </c>
      <c r="D395" s="6">
        <v>43143.0</v>
      </c>
      <c r="E395" s="2" t="s">
        <v>273</v>
      </c>
      <c r="F395" s="2" t="s">
        <v>1727</v>
      </c>
      <c r="G395" s="2" t="s">
        <v>2064</v>
      </c>
      <c r="H395" s="3" t="s">
        <v>2065</v>
      </c>
      <c r="I395" s="2" t="s">
        <v>1713</v>
      </c>
      <c r="J395" s="2" t="s">
        <v>1458</v>
      </c>
      <c r="K395" s="2" t="s">
        <v>1459</v>
      </c>
      <c r="L395" s="2" t="s">
        <v>1714</v>
      </c>
      <c r="M395" s="2" t="s">
        <v>1714</v>
      </c>
      <c r="O395" s="2" t="s">
        <v>463</v>
      </c>
      <c r="P395" s="2" t="s">
        <v>129</v>
      </c>
      <c r="Q395" s="2" t="s">
        <v>68</v>
      </c>
      <c r="T395" s="2" t="s">
        <v>68</v>
      </c>
      <c r="V395" s="2" t="s">
        <v>68</v>
      </c>
      <c r="W395" s="2">
        <v>1.0</v>
      </c>
      <c r="X395" s="2" t="s">
        <v>55</v>
      </c>
    </row>
    <row r="396" ht="15.75" customHeight="1">
      <c r="A396" s="2">
        <v>110231.0</v>
      </c>
      <c r="B396" s="2" t="s">
        <v>2269</v>
      </c>
      <c r="C396" s="2" t="s">
        <v>2270</v>
      </c>
      <c r="D396" s="6">
        <v>43402.0</v>
      </c>
      <c r="E396" s="2" t="s">
        <v>105</v>
      </c>
      <c r="F396" s="2" t="s">
        <v>1585</v>
      </c>
      <c r="G396" s="2" t="s">
        <v>41</v>
      </c>
      <c r="H396" s="3" t="s">
        <v>2271</v>
      </c>
      <c r="I396" s="2" t="s">
        <v>1713</v>
      </c>
      <c r="J396" s="2" t="s">
        <v>1458</v>
      </c>
      <c r="K396" s="2" t="s">
        <v>1459</v>
      </c>
      <c r="L396" s="2" t="s">
        <v>1714</v>
      </c>
      <c r="M396" s="2" t="s">
        <v>1714</v>
      </c>
      <c r="O396" s="2" t="s">
        <v>128</v>
      </c>
      <c r="P396" s="2" t="s">
        <v>129</v>
      </c>
      <c r="T396" s="2" t="s">
        <v>68</v>
      </c>
      <c r="V396" s="2" t="s">
        <v>68</v>
      </c>
    </row>
    <row r="397" ht="15.75" customHeight="1">
      <c r="A397" s="2">
        <v>105613.0</v>
      </c>
      <c r="B397" s="2" t="s">
        <v>1784</v>
      </c>
      <c r="C397" s="2" t="s">
        <v>1785</v>
      </c>
      <c r="D397" s="6">
        <v>42993.0</v>
      </c>
      <c r="E397" s="2" t="s">
        <v>39</v>
      </c>
      <c r="F397" s="2" t="s">
        <v>1674</v>
      </c>
      <c r="G397" s="2" t="s">
        <v>118</v>
      </c>
      <c r="H397" s="3" t="s">
        <v>1786</v>
      </c>
      <c r="I397" s="2" t="s">
        <v>1787</v>
      </c>
      <c r="J397" s="2" t="s">
        <v>1458</v>
      </c>
      <c r="K397" s="2" t="s">
        <v>1459</v>
      </c>
      <c r="L397" s="2" t="s">
        <v>1788</v>
      </c>
      <c r="M397" s="2" t="s">
        <v>1789</v>
      </c>
      <c r="N397" s="2" t="s">
        <v>1461</v>
      </c>
      <c r="O397" s="2" t="s">
        <v>76</v>
      </c>
      <c r="P397" s="2" t="s">
        <v>67</v>
      </c>
      <c r="Q397" s="2" t="s">
        <v>1790</v>
      </c>
      <c r="T397" s="2" t="s">
        <v>1791</v>
      </c>
      <c r="V397" s="2" t="s">
        <v>1792</v>
      </c>
    </row>
    <row r="398" ht="15.75" customHeight="1">
      <c r="A398" s="2">
        <v>105617.0</v>
      </c>
      <c r="B398" s="2" t="s">
        <v>1672</v>
      </c>
      <c r="C398" s="2" t="s">
        <v>1673</v>
      </c>
      <c r="D398" s="6">
        <v>42937.0</v>
      </c>
      <c r="E398" s="2" t="s">
        <v>39</v>
      </c>
      <c r="F398" s="2" t="s">
        <v>1674</v>
      </c>
      <c r="G398" s="2" t="s">
        <v>118</v>
      </c>
      <c r="H398" s="3" t="s">
        <v>1675</v>
      </c>
      <c r="I398" s="2" t="s">
        <v>1457</v>
      </c>
      <c r="J398" s="2" t="s">
        <v>1458</v>
      </c>
      <c r="K398" s="2" t="s">
        <v>1459</v>
      </c>
      <c r="L398" s="2" t="s">
        <v>1460</v>
      </c>
      <c r="M398" s="2" t="s">
        <v>1460</v>
      </c>
      <c r="N398" s="2" t="s">
        <v>1461</v>
      </c>
      <c r="O398" s="2" t="s">
        <v>395</v>
      </c>
      <c r="P398" s="2" t="s">
        <v>244</v>
      </c>
      <c r="Q398" s="2" t="s">
        <v>1676</v>
      </c>
      <c r="T398" s="2" t="s">
        <v>1677</v>
      </c>
      <c r="V398" s="2" t="s">
        <v>1678</v>
      </c>
    </row>
    <row r="399" ht="15.75" customHeight="1">
      <c r="A399" s="2">
        <v>110906.0</v>
      </c>
      <c r="B399" s="2" t="s">
        <v>2442</v>
      </c>
      <c r="C399" s="2" t="s">
        <v>2491</v>
      </c>
      <c r="D399" s="6">
        <v>43594.0</v>
      </c>
      <c r="E399" s="2" t="s">
        <v>105</v>
      </c>
      <c r="F399" s="2" t="s">
        <v>2074</v>
      </c>
      <c r="G399" s="2" t="s">
        <v>61</v>
      </c>
      <c r="H399" s="3" t="s">
        <v>2492</v>
      </c>
      <c r="I399" s="2" t="s">
        <v>1457</v>
      </c>
      <c r="J399" s="2" t="s">
        <v>1458</v>
      </c>
      <c r="K399" s="2" t="s">
        <v>1459</v>
      </c>
      <c r="L399" s="2" t="s">
        <v>1460</v>
      </c>
      <c r="M399" s="2" t="s">
        <v>1460</v>
      </c>
      <c r="N399" s="2" t="s">
        <v>1461</v>
      </c>
      <c r="O399" s="2" t="s">
        <v>128</v>
      </c>
      <c r="P399" s="2" t="s">
        <v>129</v>
      </c>
      <c r="R399" s="2" t="s">
        <v>1946</v>
      </c>
      <c r="S399" s="2">
        <v>268.57</v>
      </c>
      <c r="T399" s="2" t="s">
        <v>2493</v>
      </c>
      <c r="U399" s="2">
        <v>272.35</v>
      </c>
      <c r="V399" s="2" t="s">
        <v>2494</v>
      </c>
      <c r="W399" s="2">
        <v>3.0</v>
      </c>
      <c r="X399" s="2" t="s">
        <v>55</v>
      </c>
    </row>
    <row r="400" ht="15.75" customHeight="1">
      <c r="A400" s="2">
        <v>110635.0</v>
      </c>
      <c r="B400" s="2" t="s">
        <v>2272</v>
      </c>
      <c r="C400" s="2" t="s">
        <v>2273</v>
      </c>
      <c r="D400" s="6">
        <v>43409.0</v>
      </c>
      <c r="E400" s="2" t="s">
        <v>105</v>
      </c>
      <c r="F400" s="2" t="s">
        <v>1866</v>
      </c>
      <c r="G400" s="2" t="s">
        <v>61</v>
      </c>
      <c r="H400" s="3" t="s">
        <v>2274</v>
      </c>
      <c r="I400" s="2" t="s">
        <v>1828</v>
      </c>
      <c r="J400" s="2" t="s">
        <v>1458</v>
      </c>
      <c r="K400" s="2" t="s">
        <v>1459</v>
      </c>
      <c r="L400" s="2" t="s">
        <v>1829</v>
      </c>
      <c r="M400" s="2" t="s">
        <v>1829</v>
      </c>
      <c r="N400" s="2" t="s">
        <v>1646</v>
      </c>
      <c r="O400" s="2" t="s">
        <v>128</v>
      </c>
      <c r="P400" s="2" t="s">
        <v>129</v>
      </c>
      <c r="Q400" s="2" t="s">
        <v>2275</v>
      </c>
      <c r="R400" s="2" t="s">
        <v>1868</v>
      </c>
      <c r="S400" s="2">
        <v>287.26</v>
      </c>
      <c r="T400" s="2" t="s">
        <v>2276</v>
      </c>
      <c r="U400" s="2">
        <v>289.46</v>
      </c>
      <c r="V400" s="2" t="s">
        <v>2277</v>
      </c>
      <c r="W400" s="2">
        <v>4.4</v>
      </c>
      <c r="X400" s="2" t="s">
        <v>55</v>
      </c>
    </row>
    <row r="401" ht="15.75" customHeight="1">
      <c r="A401" s="2">
        <v>108304.0</v>
      </c>
      <c r="B401" s="2" t="s">
        <v>1715</v>
      </c>
      <c r="C401" s="2" t="s">
        <v>1716</v>
      </c>
      <c r="D401" s="6">
        <v>42947.0</v>
      </c>
      <c r="E401" s="2" t="s">
        <v>105</v>
      </c>
      <c r="F401" s="2" t="s">
        <v>1711</v>
      </c>
      <c r="G401" s="2" t="s">
        <v>72</v>
      </c>
      <c r="H401" s="3" t="s">
        <v>1717</v>
      </c>
      <c r="I401" s="2" t="s">
        <v>1713</v>
      </c>
      <c r="J401" s="2" t="s">
        <v>1458</v>
      </c>
      <c r="K401" s="2" t="s">
        <v>1459</v>
      </c>
      <c r="L401" s="2" t="s">
        <v>1714</v>
      </c>
      <c r="M401" s="2" t="s">
        <v>1714</v>
      </c>
      <c r="O401" s="2" t="s">
        <v>256</v>
      </c>
      <c r="P401" s="2" t="s">
        <v>50</v>
      </c>
      <c r="Q401" s="2" t="s">
        <v>68</v>
      </c>
      <c r="T401" s="2" t="s">
        <v>68</v>
      </c>
      <c r="V401" s="2" t="s">
        <v>68</v>
      </c>
    </row>
    <row r="402" ht="15.75" customHeight="1">
      <c r="A402" s="2">
        <v>107986.0</v>
      </c>
      <c r="B402" s="2" t="s">
        <v>1875</v>
      </c>
      <c r="C402" s="2" t="s">
        <v>1876</v>
      </c>
      <c r="D402" s="6">
        <v>43042.0</v>
      </c>
      <c r="E402" s="2" t="s">
        <v>39</v>
      </c>
      <c r="F402" s="2" t="s">
        <v>1605</v>
      </c>
      <c r="G402" s="2" t="s">
        <v>41</v>
      </c>
      <c r="H402" s="3" t="s">
        <v>1877</v>
      </c>
      <c r="I402" s="2" t="s">
        <v>1457</v>
      </c>
      <c r="J402" s="2" t="s">
        <v>1458</v>
      </c>
      <c r="K402" s="2" t="s">
        <v>1459</v>
      </c>
      <c r="L402" s="2" t="s">
        <v>1460</v>
      </c>
      <c r="M402" s="2" t="s">
        <v>1460</v>
      </c>
      <c r="N402" s="2" t="s">
        <v>1461</v>
      </c>
      <c r="O402" s="2" t="s">
        <v>463</v>
      </c>
      <c r="P402" s="2" t="s">
        <v>129</v>
      </c>
      <c r="T402" s="2" t="s">
        <v>1382</v>
      </c>
      <c r="V402" s="2" t="s">
        <v>1382</v>
      </c>
    </row>
    <row r="403" ht="15.75" customHeight="1">
      <c r="A403" s="2">
        <v>100538.0</v>
      </c>
      <c r="B403" s="2" t="s">
        <v>2388</v>
      </c>
      <c r="C403" s="2" t="s">
        <v>2389</v>
      </c>
      <c r="D403" s="6">
        <v>43497.0</v>
      </c>
      <c r="E403" s="2" t="s">
        <v>39</v>
      </c>
      <c r="F403" s="2" t="s">
        <v>1918</v>
      </c>
      <c r="G403" s="2" t="s">
        <v>72</v>
      </c>
      <c r="H403" s="3" t="s">
        <v>2390</v>
      </c>
      <c r="I403" s="2" t="s">
        <v>1828</v>
      </c>
      <c r="J403" s="2" t="s">
        <v>1458</v>
      </c>
      <c r="K403" s="2" t="s">
        <v>1459</v>
      </c>
      <c r="L403" s="2" t="s">
        <v>1829</v>
      </c>
      <c r="M403" s="2" t="s">
        <v>1829</v>
      </c>
      <c r="N403" s="2" t="s">
        <v>1646</v>
      </c>
      <c r="O403" s="2" t="s">
        <v>114</v>
      </c>
      <c r="P403" s="2" t="s">
        <v>244</v>
      </c>
      <c r="Q403" s="2" t="s">
        <v>2391</v>
      </c>
      <c r="T403" s="2" t="s">
        <v>1346</v>
      </c>
      <c r="V403" s="2" t="s">
        <v>1346</v>
      </c>
    </row>
    <row r="404" ht="15.75" customHeight="1">
      <c r="A404" s="2">
        <v>107279.0</v>
      </c>
      <c r="B404" s="2" t="s">
        <v>2365</v>
      </c>
      <c r="C404" s="2" t="s">
        <v>2366</v>
      </c>
      <c r="D404" s="6">
        <v>43472.0</v>
      </c>
      <c r="E404" s="2" t="s">
        <v>39</v>
      </c>
      <c r="F404" s="2" t="s">
        <v>1642</v>
      </c>
      <c r="G404" s="2" t="s">
        <v>72</v>
      </c>
      <c r="H404" s="3" t="s">
        <v>2367</v>
      </c>
      <c r="I404" s="2" t="s">
        <v>1743</v>
      </c>
      <c r="J404" s="2" t="s">
        <v>1458</v>
      </c>
      <c r="K404" s="2" t="s">
        <v>1459</v>
      </c>
      <c r="L404" s="2" t="s">
        <v>1744</v>
      </c>
      <c r="M404" s="2" t="s">
        <v>1744</v>
      </c>
      <c r="N404" s="2" t="s">
        <v>1461</v>
      </c>
      <c r="O404" s="2" t="s">
        <v>49</v>
      </c>
      <c r="P404" s="2" t="s">
        <v>244</v>
      </c>
      <c r="Q404" s="2" t="s">
        <v>1989</v>
      </c>
      <c r="T404" s="2" t="s">
        <v>1989</v>
      </c>
      <c r="V404" s="2" t="s">
        <v>1989</v>
      </c>
      <c r="Z404" s="32"/>
    </row>
    <row r="405" ht="15.75" customHeight="1">
      <c r="A405" s="2">
        <v>103002.0</v>
      </c>
      <c r="B405" s="2" t="s">
        <v>2395</v>
      </c>
      <c r="C405" s="2" t="s">
        <v>2396</v>
      </c>
      <c r="D405" s="6">
        <v>43504.0</v>
      </c>
      <c r="E405" s="2" t="s">
        <v>39</v>
      </c>
      <c r="F405" s="2" t="s">
        <v>1642</v>
      </c>
      <c r="G405" s="2" t="s">
        <v>534</v>
      </c>
      <c r="H405" s="3" t="s">
        <v>2397</v>
      </c>
      <c r="I405" s="2" t="s">
        <v>1743</v>
      </c>
      <c r="J405" s="2" t="s">
        <v>1458</v>
      </c>
      <c r="K405" s="2" t="s">
        <v>1459</v>
      </c>
      <c r="L405" s="2" t="s">
        <v>1744</v>
      </c>
      <c r="M405" s="2" t="s">
        <v>1744</v>
      </c>
      <c r="N405" s="2" t="s">
        <v>1461</v>
      </c>
      <c r="O405" s="2" t="s">
        <v>114</v>
      </c>
      <c r="P405" s="2" t="s">
        <v>244</v>
      </c>
      <c r="Q405" s="2" t="s">
        <v>1745</v>
      </c>
      <c r="R405" s="2" t="s">
        <v>2092</v>
      </c>
      <c r="S405" s="2">
        <v>255.87</v>
      </c>
      <c r="T405" s="2" t="s">
        <v>2398</v>
      </c>
      <c r="U405" s="2">
        <v>255.87</v>
      </c>
      <c r="V405" s="2" t="s">
        <v>2398</v>
      </c>
    </row>
    <row r="406" ht="15.75" customHeight="1">
      <c r="A406" s="2">
        <v>109969.0</v>
      </c>
      <c r="B406" s="2" t="s">
        <v>1851</v>
      </c>
      <c r="C406" s="2" t="s">
        <v>1852</v>
      </c>
      <c r="D406" s="6">
        <v>43036.0</v>
      </c>
      <c r="E406" s="2" t="s">
        <v>105</v>
      </c>
      <c r="F406" s="2" t="s">
        <v>1585</v>
      </c>
      <c r="G406" s="2" t="s">
        <v>112</v>
      </c>
      <c r="H406" s="3" t="s">
        <v>1853</v>
      </c>
      <c r="I406" s="2" t="s">
        <v>1587</v>
      </c>
      <c r="J406" s="2" t="s">
        <v>1458</v>
      </c>
      <c r="K406" s="2" t="s">
        <v>1459</v>
      </c>
      <c r="L406" s="2" t="s">
        <v>46</v>
      </c>
      <c r="M406" s="2" t="s">
        <v>1588</v>
      </c>
      <c r="N406" s="2" t="s">
        <v>1589</v>
      </c>
      <c r="O406" s="2" t="s">
        <v>76</v>
      </c>
      <c r="P406" s="2" t="s">
        <v>50</v>
      </c>
      <c r="T406" s="2" t="s">
        <v>321</v>
      </c>
      <c r="V406" s="2" t="s">
        <v>321</v>
      </c>
      <c r="X406" s="2" t="s">
        <v>55</v>
      </c>
    </row>
    <row r="407" ht="15.75" customHeight="1">
      <c r="A407" s="2">
        <v>111826.0</v>
      </c>
      <c r="B407" s="2" t="s">
        <v>2029</v>
      </c>
      <c r="C407" s="2" t="s">
        <v>2030</v>
      </c>
      <c r="D407" s="6">
        <v>43120.0</v>
      </c>
      <c r="E407" s="2" t="s">
        <v>105</v>
      </c>
      <c r="F407" s="2" t="s">
        <v>1613</v>
      </c>
      <c r="G407" s="2" t="s">
        <v>112</v>
      </c>
      <c r="H407" s="3" t="s">
        <v>2031</v>
      </c>
      <c r="I407" s="2" t="s">
        <v>1836</v>
      </c>
      <c r="J407" s="2" t="s">
        <v>1458</v>
      </c>
      <c r="K407" s="2" t="s">
        <v>1459</v>
      </c>
      <c r="L407" s="2" t="s">
        <v>1837</v>
      </c>
      <c r="M407" s="2" t="s">
        <v>1837</v>
      </c>
      <c r="N407" s="2" t="s">
        <v>1646</v>
      </c>
      <c r="O407" s="2" t="s">
        <v>49</v>
      </c>
      <c r="P407" s="2" t="s">
        <v>244</v>
      </c>
      <c r="Q407" s="2" t="s">
        <v>2032</v>
      </c>
      <c r="R407" s="2" t="s">
        <v>2033</v>
      </c>
      <c r="S407" s="2">
        <v>4.0</v>
      </c>
      <c r="T407" s="2" t="s">
        <v>1863</v>
      </c>
      <c r="U407" s="2">
        <v>5.4</v>
      </c>
      <c r="V407" s="2" t="s">
        <v>2034</v>
      </c>
      <c r="W407" s="2">
        <v>1.4</v>
      </c>
      <c r="X407" s="2" t="s">
        <v>55</v>
      </c>
      <c r="AD407" s="19"/>
    </row>
    <row r="408" ht="15.75" customHeight="1">
      <c r="A408" s="2">
        <v>111823.0</v>
      </c>
      <c r="B408" s="2" t="s">
        <v>2088</v>
      </c>
      <c r="C408" s="2" t="s">
        <v>2089</v>
      </c>
      <c r="D408" s="6">
        <v>43168.0</v>
      </c>
      <c r="E408" s="2" t="s">
        <v>105</v>
      </c>
      <c r="F408" s="2" t="s">
        <v>1613</v>
      </c>
      <c r="G408" s="2" t="s">
        <v>112</v>
      </c>
      <c r="H408" s="3" t="s">
        <v>2090</v>
      </c>
      <c r="I408" s="2" t="s">
        <v>1836</v>
      </c>
      <c r="J408" s="2" t="s">
        <v>1458</v>
      </c>
      <c r="K408" s="2" t="s">
        <v>1459</v>
      </c>
      <c r="L408" s="2" t="s">
        <v>1837</v>
      </c>
      <c r="M408" s="2" t="s">
        <v>1837</v>
      </c>
      <c r="N408" s="2" t="s">
        <v>1646</v>
      </c>
      <c r="O408" s="2" t="s">
        <v>49</v>
      </c>
      <c r="P408" s="2" t="s">
        <v>244</v>
      </c>
      <c r="Q408" s="2" t="s">
        <v>2091</v>
      </c>
      <c r="R408" s="2" t="s">
        <v>2092</v>
      </c>
      <c r="S408" s="2">
        <v>300.77</v>
      </c>
      <c r="T408" s="2" t="s">
        <v>2093</v>
      </c>
      <c r="U408" s="2">
        <v>301.05</v>
      </c>
      <c r="V408" s="2" t="s">
        <v>2094</v>
      </c>
      <c r="W408" s="2">
        <v>0.31</v>
      </c>
      <c r="X408" s="2" t="s">
        <v>55</v>
      </c>
      <c r="AD408" s="32"/>
    </row>
    <row r="409" ht="15.75" customHeight="1">
      <c r="A409" s="2">
        <v>111822.0</v>
      </c>
      <c r="B409" s="2" t="s">
        <v>2371</v>
      </c>
      <c r="C409" s="2" t="s">
        <v>2372</v>
      </c>
      <c r="D409" s="6">
        <v>43476.0</v>
      </c>
      <c r="E409" s="2" t="s">
        <v>105</v>
      </c>
      <c r="F409" s="2" t="s">
        <v>1613</v>
      </c>
      <c r="G409" s="2" t="s">
        <v>112</v>
      </c>
      <c r="H409" s="3" t="s">
        <v>2373</v>
      </c>
      <c r="I409" s="2" t="s">
        <v>1836</v>
      </c>
      <c r="J409" s="2" t="s">
        <v>1458</v>
      </c>
      <c r="K409" s="2" t="s">
        <v>1459</v>
      </c>
      <c r="L409" s="2" t="s">
        <v>1837</v>
      </c>
      <c r="M409" s="2" t="s">
        <v>1837</v>
      </c>
      <c r="N409" s="2" t="s">
        <v>1646</v>
      </c>
      <c r="O409" s="2" t="s">
        <v>49</v>
      </c>
      <c r="P409" s="2" t="s">
        <v>244</v>
      </c>
      <c r="Q409" s="2" t="s">
        <v>2374</v>
      </c>
      <c r="R409" s="2" t="s">
        <v>52</v>
      </c>
      <c r="S409" s="2">
        <v>499.78</v>
      </c>
      <c r="T409" s="2" t="s">
        <v>2375</v>
      </c>
      <c r="U409" s="2">
        <v>500.82</v>
      </c>
      <c r="V409" s="2" t="s">
        <v>2376</v>
      </c>
      <c r="W409" s="2">
        <v>1.0</v>
      </c>
      <c r="X409" s="2" t="s">
        <v>55</v>
      </c>
      <c r="AD409" s="32"/>
    </row>
    <row r="410" ht="15.75" customHeight="1">
      <c r="A410" s="2">
        <v>104376.0</v>
      </c>
      <c r="B410" s="2" t="s">
        <v>2005</v>
      </c>
      <c r="C410" s="2" t="s">
        <v>2006</v>
      </c>
      <c r="D410" s="6">
        <v>43097.0</v>
      </c>
      <c r="E410" s="2" t="s">
        <v>39</v>
      </c>
      <c r="F410" s="2" t="s">
        <v>1642</v>
      </c>
      <c r="G410" s="2" t="s">
        <v>333</v>
      </c>
      <c r="H410" s="3" t="s">
        <v>2007</v>
      </c>
      <c r="I410" s="2" t="s">
        <v>1743</v>
      </c>
      <c r="J410" s="2" t="s">
        <v>1458</v>
      </c>
      <c r="K410" s="2" t="s">
        <v>1459</v>
      </c>
      <c r="L410" s="2" t="s">
        <v>1744</v>
      </c>
      <c r="M410" s="2" t="s">
        <v>1744</v>
      </c>
      <c r="N410" s="2" t="s">
        <v>1461</v>
      </c>
      <c r="O410" s="2" t="s">
        <v>49</v>
      </c>
      <c r="P410" s="2" t="s">
        <v>50</v>
      </c>
      <c r="Q410" s="2" t="s">
        <v>1989</v>
      </c>
      <c r="T410" s="2" t="s">
        <v>68</v>
      </c>
      <c r="V410" s="2" t="s">
        <v>68</v>
      </c>
      <c r="W410" s="2">
        <v>1.0</v>
      </c>
      <c r="X410" s="2" t="s">
        <v>55</v>
      </c>
      <c r="Z410" s="32"/>
      <c r="AD410" s="32"/>
    </row>
    <row r="411" ht="15.75" customHeight="1">
      <c r="A411" s="2">
        <v>112243.0</v>
      </c>
      <c r="B411" s="2" t="s">
        <v>2195</v>
      </c>
      <c r="C411" s="2" t="s">
        <v>2196</v>
      </c>
      <c r="D411" s="6">
        <v>43307.0</v>
      </c>
      <c r="E411" s="2" t="s">
        <v>105</v>
      </c>
      <c r="F411" s="2" t="s">
        <v>2197</v>
      </c>
      <c r="G411" s="2" t="s">
        <v>99</v>
      </c>
      <c r="H411" s="3" t="s">
        <v>2198</v>
      </c>
      <c r="I411" s="2" t="s">
        <v>1587</v>
      </c>
      <c r="J411" s="2" t="s">
        <v>1458</v>
      </c>
      <c r="K411" s="2" t="s">
        <v>1459</v>
      </c>
      <c r="M411" s="2" t="s">
        <v>1588</v>
      </c>
      <c r="N411" s="2" t="s">
        <v>1589</v>
      </c>
      <c r="O411" s="2" t="s">
        <v>120</v>
      </c>
      <c r="P411" s="2" t="s">
        <v>67</v>
      </c>
      <c r="Q411" s="2" t="s">
        <v>2199</v>
      </c>
      <c r="T411" s="2" t="s">
        <v>2200</v>
      </c>
      <c r="V411" s="2" t="s">
        <v>2201</v>
      </c>
      <c r="W411" s="2">
        <v>0.48</v>
      </c>
      <c r="X411" s="2" t="s">
        <v>55</v>
      </c>
      <c r="AC411" s="2">
        <v>0.48</v>
      </c>
    </row>
    <row r="412" ht="15.75" customHeight="1">
      <c r="A412" s="2">
        <v>110670.0</v>
      </c>
      <c r="B412" s="2" t="s">
        <v>2174</v>
      </c>
      <c r="C412" s="2" t="s">
        <v>2175</v>
      </c>
      <c r="D412" s="6">
        <v>43266.0</v>
      </c>
      <c r="E412" s="2" t="s">
        <v>39</v>
      </c>
      <c r="F412" s="2" t="s">
        <v>2074</v>
      </c>
      <c r="G412" s="2" t="s">
        <v>1380</v>
      </c>
      <c r="H412" s="3" t="s">
        <v>2176</v>
      </c>
      <c r="I412" s="2" t="s">
        <v>1771</v>
      </c>
      <c r="J412" s="2" t="s">
        <v>1458</v>
      </c>
      <c r="K412" s="2" t="s">
        <v>1459</v>
      </c>
      <c r="L412" s="2" t="s">
        <v>1772</v>
      </c>
      <c r="M412" s="2" t="s">
        <v>1773</v>
      </c>
      <c r="N412" s="2" t="s">
        <v>1461</v>
      </c>
      <c r="O412" s="2" t="s">
        <v>76</v>
      </c>
      <c r="P412" s="2" t="s">
        <v>50</v>
      </c>
      <c r="Q412" s="2" t="s">
        <v>2076</v>
      </c>
      <c r="T412" s="2" t="s">
        <v>68</v>
      </c>
      <c r="V412" s="2" t="s">
        <v>68</v>
      </c>
    </row>
    <row r="413" ht="15.75" customHeight="1">
      <c r="A413" s="2">
        <v>110772.0</v>
      </c>
      <c r="B413" s="2" t="s">
        <v>2072</v>
      </c>
      <c r="C413" s="2" t="s">
        <v>2073</v>
      </c>
      <c r="D413" s="6">
        <v>43147.0</v>
      </c>
      <c r="E413" s="2" t="s">
        <v>39</v>
      </c>
      <c r="F413" s="2" t="s">
        <v>2074</v>
      </c>
      <c r="G413" s="2" t="s">
        <v>1380</v>
      </c>
      <c r="H413" s="3" t="s">
        <v>2075</v>
      </c>
      <c r="I413" s="2" t="s">
        <v>1771</v>
      </c>
      <c r="J413" s="2" t="s">
        <v>1458</v>
      </c>
      <c r="K413" s="2" t="s">
        <v>1459</v>
      </c>
      <c r="L413" s="2" t="s">
        <v>1772</v>
      </c>
      <c r="M413" s="2" t="s">
        <v>1773</v>
      </c>
      <c r="N413" s="2" t="s">
        <v>1461</v>
      </c>
      <c r="O413" s="2" t="s">
        <v>114</v>
      </c>
      <c r="P413" s="2" t="s">
        <v>50</v>
      </c>
      <c r="Q413" s="2" t="s">
        <v>2076</v>
      </c>
      <c r="T413" s="2" t="s">
        <v>68</v>
      </c>
      <c r="V413" s="2" t="s">
        <v>68</v>
      </c>
    </row>
    <row r="414" ht="15.75" customHeight="1">
      <c r="A414" s="2">
        <v>112787.0</v>
      </c>
      <c r="B414" s="2" t="s">
        <v>2174</v>
      </c>
      <c r="C414" s="2" t="s">
        <v>2399</v>
      </c>
      <c r="D414" s="6">
        <v>43504.0</v>
      </c>
      <c r="E414" s="2" t="s">
        <v>105</v>
      </c>
      <c r="F414" s="2" t="s">
        <v>2074</v>
      </c>
      <c r="G414" s="2" t="s">
        <v>1380</v>
      </c>
      <c r="H414" s="3" t="s">
        <v>2400</v>
      </c>
      <c r="I414" s="2" t="s">
        <v>1771</v>
      </c>
      <c r="J414" s="2" t="s">
        <v>1458</v>
      </c>
      <c r="K414" s="2" t="s">
        <v>1459</v>
      </c>
      <c r="L414" s="2" t="s">
        <v>1772</v>
      </c>
      <c r="M414" s="2" t="s">
        <v>1773</v>
      </c>
      <c r="N414" s="2" t="s">
        <v>1461</v>
      </c>
      <c r="O414" s="2" t="s">
        <v>76</v>
      </c>
      <c r="P414" s="2" t="s">
        <v>50</v>
      </c>
      <c r="Q414" s="2" t="s">
        <v>2076</v>
      </c>
      <c r="T414" s="2" t="s">
        <v>68</v>
      </c>
      <c r="V414" s="2" t="s">
        <v>68</v>
      </c>
    </row>
    <row r="415" ht="15.75" customHeight="1">
      <c r="A415" s="2">
        <v>103919.0</v>
      </c>
      <c r="B415" s="2" t="s">
        <v>1993</v>
      </c>
      <c r="C415" s="2" t="s">
        <v>1994</v>
      </c>
      <c r="D415" s="6">
        <v>43090.0</v>
      </c>
      <c r="E415" s="2" t="s">
        <v>105</v>
      </c>
      <c r="F415" s="2" t="s">
        <v>1995</v>
      </c>
      <c r="G415" s="2" t="s">
        <v>333</v>
      </c>
      <c r="H415" s="3" t="s">
        <v>1996</v>
      </c>
      <c r="I415" s="2" t="s">
        <v>1997</v>
      </c>
      <c r="J415" s="2" t="s">
        <v>1458</v>
      </c>
      <c r="K415" s="2" t="s">
        <v>1459</v>
      </c>
      <c r="L415" s="2" t="s">
        <v>46</v>
      </c>
      <c r="M415" s="2" t="s">
        <v>1998</v>
      </c>
      <c r="N415" s="2" t="s">
        <v>1589</v>
      </c>
      <c r="O415" s="2" t="s">
        <v>395</v>
      </c>
      <c r="P415" s="2" t="s">
        <v>177</v>
      </c>
      <c r="Q415" s="2" t="s">
        <v>1816</v>
      </c>
      <c r="W415" s="2">
        <v>0.71</v>
      </c>
      <c r="X415" s="2" t="s">
        <v>55</v>
      </c>
      <c r="Y415" s="32"/>
    </row>
    <row r="416" ht="15.75" customHeight="1">
      <c r="A416" s="2">
        <v>92750.0</v>
      </c>
      <c r="B416" s="2" t="s">
        <v>2066</v>
      </c>
      <c r="C416" s="2" t="s">
        <v>2067</v>
      </c>
      <c r="D416" s="6">
        <v>43143.0</v>
      </c>
      <c r="E416" s="2" t="s">
        <v>39</v>
      </c>
      <c r="F416" s="2" t="s">
        <v>1455</v>
      </c>
      <c r="G416" s="2" t="s">
        <v>72</v>
      </c>
      <c r="H416" s="3" t="s">
        <v>2068</v>
      </c>
      <c r="I416" s="2" t="s">
        <v>1662</v>
      </c>
      <c r="J416" s="2" t="s">
        <v>1458</v>
      </c>
      <c r="K416" s="2" t="s">
        <v>1459</v>
      </c>
      <c r="L416" s="2" t="s">
        <v>1663</v>
      </c>
      <c r="M416" s="2" t="s">
        <v>1663</v>
      </c>
      <c r="N416" s="2" t="s">
        <v>1646</v>
      </c>
      <c r="O416" s="2" t="s">
        <v>721</v>
      </c>
      <c r="P416" s="2" t="s">
        <v>244</v>
      </c>
      <c r="Q416" s="2" t="s">
        <v>1664</v>
      </c>
      <c r="R416" s="2" t="s">
        <v>2069</v>
      </c>
      <c r="S416" s="2">
        <v>30.68</v>
      </c>
      <c r="T416" s="2" t="s">
        <v>2070</v>
      </c>
      <c r="U416" s="2">
        <v>30.83</v>
      </c>
      <c r="V416" s="2" t="s">
        <v>2071</v>
      </c>
    </row>
    <row r="417" ht="15.75" customHeight="1">
      <c r="A417" s="2">
        <v>106715.0</v>
      </c>
      <c r="B417" s="2" t="s">
        <v>2132</v>
      </c>
      <c r="C417" s="2" t="s">
        <v>2133</v>
      </c>
      <c r="D417" s="6">
        <v>43231.0</v>
      </c>
      <c r="E417" s="2" t="s">
        <v>105</v>
      </c>
      <c r="F417" s="2" t="s">
        <v>1894</v>
      </c>
      <c r="G417" s="2" t="s">
        <v>72</v>
      </c>
      <c r="H417" s="3" t="s">
        <v>2134</v>
      </c>
      <c r="I417" s="2" t="s">
        <v>1587</v>
      </c>
      <c r="J417" s="2" t="s">
        <v>1458</v>
      </c>
      <c r="K417" s="2" t="s">
        <v>1459</v>
      </c>
      <c r="L417" s="2" t="s">
        <v>2135</v>
      </c>
      <c r="M417" s="2" t="s">
        <v>1588</v>
      </c>
      <c r="N417" s="2" t="s">
        <v>1589</v>
      </c>
      <c r="O417" s="2" t="s">
        <v>256</v>
      </c>
      <c r="P417" s="2" t="s">
        <v>50</v>
      </c>
      <c r="Q417" s="2" t="s">
        <v>2136</v>
      </c>
      <c r="R417" s="2" t="s">
        <v>2137</v>
      </c>
      <c r="S417" s="2">
        <v>117.41</v>
      </c>
      <c r="T417" s="2" t="s">
        <v>2138</v>
      </c>
      <c r="U417" s="2">
        <v>117.78</v>
      </c>
      <c r="V417" s="2" t="s">
        <v>2139</v>
      </c>
    </row>
    <row r="418" ht="15.75" customHeight="1">
      <c r="A418" s="2">
        <v>106714.0</v>
      </c>
      <c r="B418" s="2" t="s">
        <v>2168</v>
      </c>
      <c r="C418" s="2" t="s">
        <v>2169</v>
      </c>
      <c r="D418" s="6">
        <v>43265.0</v>
      </c>
      <c r="E418" s="2" t="s">
        <v>105</v>
      </c>
      <c r="F418" s="2" t="s">
        <v>1894</v>
      </c>
      <c r="G418" s="2" t="s">
        <v>72</v>
      </c>
      <c r="H418" s="3" t="s">
        <v>2170</v>
      </c>
      <c r="I418" s="2" t="s">
        <v>1771</v>
      </c>
      <c r="J418" s="2" t="s">
        <v>1458</v>
      </c>
      <c r="K418" s="2" t="s">
        <v>1459</v>
      </c>
      <c r="L418" s="2" t="s">
        <v>1772</v>
      </c>
      <c r="M418" s="2" t="s">
        <v>1773</v>
      </c>
      <c r="N418" s="2" t="s">
        <v>1461</v>
      </c>
      <c r="O418" s="2" t="s">
        <v>192</v>
      </c>
      <c r="P418" s="2" t="s">
        <v>50</v>
      </c>
      <c r="Q418" s="2" t="s">
        <v>2171</v>
      </c>
      <c r="R418" s="2" t="s">
        <v>2092</v>
      </c>
      <c r="S418" s="2">
        <v>236.0</v>
      </c>
      <c r="T418" s="2" t="s">
        <v>2172</v>
      </c>
      <c r="U418" s="2">
        <v>236.29</v>
      </c>
      <c r="V418" s="2" t="s">
        <v>2173</v>
      </c>
    </row>
    <row r="419" ht="15.75" customHeight="1">
      <c r="A419" s="2">
        <v>103391.0</v>
      </c>
      <c r="B419" s="2" t="s">
        <v>2202</v>
      </c>
      <c r="C419" s="2" t="s">
        <v>2203</v>
      </c>
      <c r="D419" s="6">
        <v>43308.0</v>
      </c>
      <c r="E419" s="2" t="s">
        <v>105</v>
      </c>
      <c r="F419" s="2" t="s">
        <v>1866</v>
      </c>
      <c r="G419" s="2" t="s">
        <v>99</v>
      </c>
      <c r="H419" s="3" t="s">
        <v>2204</v>
      </c>
      <c r="I419" s="2" t="s">
        <v>2205</v>
      </c>
      <c r="J419" s="2" t="s">
        <v>1458</v>
      </c>
      <c r="K419" s="2" t="s">
        <v>1459</v>
      </c>
      <c r="L419" s="2" t="s">
        <v>46</v>
      </c>
      <c r="M419" s="2" t="s">
        <v>2206</v>
      </c>
      <c r="N419" s="2" t="s">
        <v>1589</v>
      </c>
      <c r="O419" s="2" t="s">
        <v>114</v>
      </c>
      <c r="P419" s="2" t="s">
        <v>67</v>
      </c>
      <c r="Q419" s="2" t="s">
        <v>2207</v>
      </c>
      <c r="T419" s="2" t="s">
        <v>2208</v>
      </c>
      <c r="V419" s="2" t="s">
        <v>2209</v>
      </c>
      <c r="W419" s="2">
        <v>1.487</v>
      </c>
      <c r="X419" s="2" t="s">
        <v>55</v>
      </c>
    </row>
    <row r="420" ht="15.75" customHeight="1">
      <c r="A420" s="2">
        <v>107044.0</v>
      </c>
      <c r="B420" s="2" t="s">
        <v>2112</v>
      </c>
      <c r="C420" s="2" t="s">
        <v>2113</v>
      </c>
      <c r="D420" s="6">
        <v>43207.0</v>
      </c>
      <c r="E420" s="2" t="s">
        <v>39</v>
      </c>
      <c r="F420" s="2" t="s">
        <v>1866</v>
      </c>
      <c r="G420" s="2" t="s">
        <v>2064</v>
      </c>
      <c r="H420" s="3" t="s">
        <v>2114</v>
      </c>
      <c r="I420" s="2" t="s">
        <v>1662</v>
      </c>
      <c r="J420" s="2" t="s">
        <v>1458</v>
      </c>
      <c r="K420" s="2" t="s">
        <v>1459</v>
      </c>
      <c r="L420" s="2" t="s">
        <v>1663</v>
      </c>
      <c r="M420" s="2" t="s">
        <v>1663</v>
      </c>
      <c r="N420" s="2" t="s">
        <v>1646</v>
      </c>
      <c r="O420" s="2" t="s">
        <v>463</v>
      </c>
      <c r="P420" s="2" t="s">
        <v>129</v>
      </c>
      <c r="Q420" s="2" t="s">
        <v>2115</v>
      </c>
      <c r="R420" s="2" t="s">
        <v>2116</v>
      </c>
      <c r="S420" s="2">
        <v>0.07</v>
      </c>
      <c r="T420" s="2" t="s">
        <v>2117</v>
      </c>
      <c r="U420" s="2">
        <v>0.15</v>
      </c>
      <c r="V420" s="2" t="s">
        <v>2118</v>
      </c>
      <c r="W420" s="2">
        <v>0.08</v>
      </c>
      <c r="X420" s="2" t="s">
        <v>55</v>
      </c>
    </row>
    <row r="421" ht="15.75" customHeight="1">
      <c r="A421" s="2">
        <v>114484.0</v>
      </c>
      <c r="B421" s="2" t="s">
        <v>2512</v>
      </c>
      <c r="C421" s="2" t="s">
        <v>2513</v>
      </c>
      <c r="D421" s="6">
        <v>43615.0</v>
      </c>
      <c r="E421" s="2" t="s">
        <v>105</v>
      </c>
      <c r="F421" s="2" t="s">
        <v>2514</v>
      </c>
      <c r="G421" s="2" t="s">
        <v>99</v>
      </c>
      <c r="H421" s="3" t="s">
        <v>2515</v>
      </c>
      <c r="I421" s="2" t="s">
        <v>1587</v>
      </c>
      <c r="J421" s="2" t="s">
        <v>1458</v>
      </c>
      <c r="K421" s="2" t="s">
        <v>1459</v>
      </c>
      <c r="M421" s="2" t="s">
        <v>1588</v>
      </c>
      <c r="N421" s="2" t="s">
        <v>1589</v>
      </c>
      <c r="O421" s="2" t="s">
        <v>120</v>
      </c>
      <c r="P421" s="2" t="s">
        <v>67</v>
      </c>
      <c r="Q421" s="2" t="s">
        <v>2516</v>
      </c>
      <c r="T421" s="2" t="s">
        <v>2517</v>
      </c>
      <c r="V421" s="2" t="s">
        <v>2518</v>
      </c>
    </row>
    <row r="422" ht="15.75" customHeight="1">
      <c r="A422" s="2">
        <v>107660.0</v>
      </c>
      <c r="B422" s="2" t="s">
        <v>1916</v>
      </c>
      <c r="C422" s="2" t="s">
        <v>1917</v>
      </c>
      <c r="D422" s="6">
        <v>43069.0</v>
      </c>
      <c r="E422" s="2" t="s">
        <v>105</v>
      </c>
      <c r="F422" s="2" t="s">
        <v>1918</v>
      </c>
      <c r="G422" s="2" t="s">
        <v>99</v>
      </c>
      <c r="H422" s="3" t="s">
        <v>1919</v>
      </c>
      <c r="I422" s="2" t="s">
        <v>1644</v>
      </c>
      <c r="J422" s="2" t="s">
        <v>1458</v>
      </c>
      <c r="K422" s="2" t="s">
        <v>1459</v>
      </c>
      <c r="L422" s="2" t="s">
        <v>1645</v>
      </c>
      <c r="M422" s="2" t="s">
        <v>1645</v>
      </c>
      <c r="N422" s="2" t="s">
        <v>1646</v>
      </c>
      <c r="O422" s="2" t="s">
        <v>49</v>
      </c>
      <c r="P422" s="2" t="s">
        <v>244</v>
      </c>
      <c r="Q422" s="2" t="s">
        <v>1647</v>
      </c>
      <c r="T422" s="2" t="s">
        <v>1920</v>
      </c>
      <c r="V422" s="2" t="s">
        <v>1921</v>
      </c>
      <c r="W422" s="2">
        <v>0.2</v>
      </c>
      <c r="X422" s="2" t="s">
        <v>55</v>
      </c>
    </row>
    <row r="423" ht="15.75" customHeight="1">
      <c r="A423" s="2">
        <v>109416.0</v>
      </c>
      <c r="B423" s="2" t="s">
        <v>1611</v>
      </c>
      <c r="C423" s="2" t="s">
        <v>1612</v>
      </c>
      <c r="D423" s="6">
        <v>42929.0</v>
      </c>
      <c r="E423" s="2" t="s">
        <v>39</v>
      </c>
      <c r="F423" s="2" t="s">
        <v>1613</v>
      </c>
      <c r="G423" s="2" t="s">
        <v>99</v>
      </c>
      <c r="H423" s="3" t="s">
        <v>1614</v>
      </c>
      <c r="I423" s="2" t="s">
        <v>1615</v>
      </c>
      <c r="J423" s="2" t="s">
        <v>1458</v>
      </c>
      <c r="K423" s="2" t="s">
        <v>1459</v>
      </c>
      <c r="L423" s="2" t="s">
        <v>1616</v>
      </c>
      <c r="M423" s="2" t="s">
        <v>1616</v>
      </c>
      <c r="N423" s="2" t="s">
        <v>1461</v>
      </c>
      <c r="O423" s="2" t="s">
        <v>49</v>
      </c>
      <c r="P423" s="2" t="s">
        <v>244</v>
      </c>
      <c r="Q423" s="2" t="s">
        <v>1617</v>
      </c>
      <c r="R423" s="2" t="s">
        <v>1463</v>
      </c>
      <c r="S423" s="2">
        <v>239.62</v>
      </c>
      <c r="T423" s="2" t="s">
        <v>1618</v>
      </c>
      <c r="U423" s="2">
        <v>240.3</v>
      </c>
      <c r="V423" s="2" t="s">
        <v>1619</v>
      </c>
    </row>
    <row r="424" ht="15.75" customHeight="1">
      <c r="A424" s="2">
        <v>109435.0</v>
      </c>
      <c r="B424" s="2" t="s">
        <v>1620</v>
      </c>
      <c r="C424" s="2" t="s">
        <v>1621</v>
      </c>
      <c r="D424" s="6">
        <v>42929.0</v>
      </c>
      <c r="E424" s="2" t="s">
        <v>39</v>
      </c>
      <c r="F424" s="2" t="s">
        <v>1613</v>
      </c>
      <c r="G424" s="2" t="s">
        <v>188</v>
      </c>
      <c r="H424" s="3" t="s">
        <v>1622</v>
      </c>
      <c r="I424" s="2" t="s">
        <v>1615</v>
      </c>
      <c r="J424" s="2" t="s">
        <v>1458</v>
      </c>
      <c r="K424" s="2" t="s">
        <v>1459</v>
      </c>
      <c r="L424" s="2" t="s">
        <v>1616</v>
      </c>
      <c r="M424" s="2" t="s">
        <v>1616</v>
      </c>
      <c r="N424" s="2" t="s">
        <v>1461</v>
      </c>
      <c r="O424" s="2" t="s">
        <v>192</v>
      </c>
      <c r="P424" s="2" t="s">
        <v>244</v>
      </c>
      <c r="Q424" s="2" t="s">
        <v>1623</v>
      </c>
      <c r="R424" s="2" t="s">
        <v>1624</v>
      </c>
      <c r="S424" s="2">
        <v>50.44</v>
      </c>
      <c r="T424" s="2" t="s">
        <v>1625</v>
      </c>
      <c r="U424" s="2">
        <v>54.99</v>
      </c>
      <c r="V424" s="2" t="s">
        <v>1626</v>
      </c>
      <c r="W424" s="2">
        <v>0.39</v>
      </c>
    </row>
    <row r="425" ht="15.75" customHeight="1">
      <c r="A425" s="2">
        <v>109417.0</v>
      </c>
      <c r="B425" s="2" t="s">
        <v>1627</v>
      </c>
      <c r="C425" s="2" t="s">
        <v>1628</v>
      </c>
      <c r="D425" s="6">
        <v>42929.0</v>
      </c>
      <c r="E425" s="2" t="s">
        <v>39</v>
      </c>
      <c r="F425" s="2" t="s">
        <v>1613</v>
      </c>
      <c r="G425" s="2" t="s">
        <v>99</v>
      </c>
      <c r="H425" s="3" t="s">
        <v>1629</v>
      </c>
      <c r="I425" s="2" t="s">
        <v>1615</v>
      </c>
      <c r="J425" s="2" t="s">
        <v>1458</v>
      </c>
      <c r="K425" s="2" t="s">
        <v>1459</v>
      </c>
      <c r="L425" s="2" t="s">
        <v>1616</v>
      </c>
      <c r="M425" s="2" t="s">
        <v>1616</v>
      </c>
      <c r="N425" s="2" t="s">
        <v>1461</v>
      </c>
      <c r="O425" s="2" t="s">
        <v>192</v>
      </c>
      <c r="P425" s="2" t="s">
        <v>244</v>
      </c>
      <c r="Q425" s="2" t="s">
        <v>1630</v>
      </c>
      <c r="R425" s="2" t="s">
        <v>1631</v>
      </c>
      <c r="S425" s="2">
        <v>53.18</v>
      </c>
      <c r="T425" s="2" t="s">
        <v>1632</v>
      </c>
      <c r="U425" s="2">
        <v>53.78</v>
      </c>
      <c r="V425" s="2" t="s">
        <v>1633</v>
      </c>
      <c r="W425" s="2">
        <v>0.6</v>
      </c>
      <c r="X425" s="2" t="s">
        <v>55</v>
      </c>
    </row>
    <row r="426" ht="15.75" customHeight="1">
      <c r="A426" s="2">
        <v>106762.0</v>
      </c>
      <c r="B426" s="2" t="s">
        <v>1922</v>
      </c>
      <c r="C426" s="2" t="s">
        <v>1923</v>
      </c>
      <c r="D426" s="6">
        <v>43069.0</v>
      </c>
      <c r="E426" s="2" t="s">
        <v>39</v>
      </c>
      <c r="F426" s="2" t="s">
        <v>1455</v>
      </c>
      <c r="G426" s="2" t="s">
        <v>99</v>
      </c>
      <c r="H426" s="3" t="s">
        <v>1924</v>
      </c>
      <c r="I426" s="2" t="s">
        <v>1457</v>
      </c>
      <c r="J426" s="2" t="s">
        <v>1458</v>
      </c>
      <c r="K426" s="2" t="s">
        <v>1459</v>
      </c>
      <c r="L426" s="2" t="s">
        <v>1460</v>
      </c>
      <c r="M426" s="2" t="s">
        <v>1460</v>
      </c>
      <c r="N426" s="2" t="s">
        <v>1461</v>
      </c>
      <c r="O426" s="2" t="s">
        <v>192</v>
      </c>
      <c r="P426" s="2" t="s">
        <v>244</v>
      </c>
      <c r="Q426" s="2" t="s">
        <v>1925</v>
      </c>
      <c r="R426" s="2" t="s">
        <v>1926</v>
      </c>
      <c r="S426" s="2">
        <v>0.06</v>
      </c>
      <c r="T426" s="2" t="s">
        <v>1927</v>
      </c>
      <c r="U426" s="2">
        <v>0.66</v>
      </c>
      <c r="V426" s="2" t="s">
        <v>1928</v>
      </c>
      <c r="W426" s="2">
        <v>0.6</v>
      </c>
      <c r="X426" s="2" t="s">
        <v>55</v>
      </c>
      <c r="Y426" s="32"/>
      <c r="AD426" s="32"/>
    </row>
    <row r="427" ht="15.75" customHeight="1">
      <c r="A427" s="2">
        <v>111834.0</v>
      </c>
      <c r="B427" s="2" t="s">
        <v>1967</v>
      </c>
      <c r="C427" s="2" t="s">
        <v>1968</v>
      </c>
      <c r="D427" s="6">
        <v>43076.0</v>
      </c>
      <c r="E427" s="2" t="s">
        <v>39</v>
      </c>
      <c r="F427" s="2" t="s">
        <v>1613</v>
      </c>
      <c r="G427" s="2" t="s">
        <v>112</v>
      </c>
      <c r="H427" s="3" t="s">
        <v>1969</v>
      </c>
      <c r="I427" s="2" t="s">
        <v>1644</v>
      </c>
      <c r="J427" s="2" t="s">
        <v>1458</v>
      </c>
      <c r="K427" s="2" t="s">
        <v>1459</v>
      </c>
      <c r="L427" s="2" t="s">
        <v>1645</v>
      </c>
      <c r="M427" s="2" t="s">
        <v>1645</v>
      </c>
      <c r="N427" s="2" t="s">
        <v>1646</v>
      </c>
      <c r="O427" s="2" t="s">
        <v>49</v>
      </c>
      <c r="P427" s="2" t="s">
        <v>244</v>
      </c>
      <c r="Q427" s="2" t="s">
        <v>1970</v>
      </c>
      <c r="R427" s="2" t="s">
        <v>52</v>
      </c>
      <c r="S427" s="2">
        <v>457.89</v>
      </c>
      <c r="T427" s="2" t="s">
        <v>1971</v>
      </c>
      <c r="U427" s="2">
        <v>458.66</v>
      </c>
      <c r="V427" s="2" t="s">
        <v>1972</v>
      </c>
      <c r="W427" s="2">
        <v>0.356</v>
      </c>
      <c r="X427" s="2" t="s">
        <v>55</v>
      </c>
    </row>
    <row r="428" ht="15.75" customHeight="1">
      <c r="A428" s="2">
        <v>111835.0</v>
      </c>
      <c r="B428" s="2" t="s">
        <v>1973</v>
      </c>
      <c r="C428" s="2" t="s">
        <v>1974</v>
      </c>
      <c r="D428" s="6">
        <v>43076.0</v>
      </c>
      <c r="E428" s="2" t="s">
        <v>39</v>
      </c>
      <c r="F428" s="2" t="s">
        <v>1826</v>
      </c>
      <c r="G428" s="2" t="s">
        <v>112</v>
      </c>
      <c r="H428" s="3" t="s">
        <v>1975</v>
      </c>
      <c r="I428" s="2" t="s">
        <v>1644</v>
      </c>
      <c r="J428" s="2" t="s">
        <v>1458</v>
      </c>
      <c r="K428" s="2" t="s">
        <v>1459</v>
      </c>
      <c r="L428" s="2" t="s">
        <v>1645</v>
      </c>
      <c r="M428" s="2" t="s">
        <v>1645</v>
      </c>
      <c r="N428" s="2" t="s">
        <v>1646</v>
      </c>
      <c r="O428" s="2" t="s">
        <v>256</v>
      </c>
      <c r="P428" s="2" t="s">
        <v>244</v>
      </c>
      <c r="Q428" s="2" t="s">
        <v>1976</v>
      </c>
      <c r="R428" s="2" t="s">
        <v>1977</v>
      </c>
      <c r="S428" s="2">
        <v>471.85</v>
      </c>
      <c r="T428" s="2" t="s">
        <v>1978</v>
      </c>
      <c r="U428" s="2">
        <v>472.85</v>
      </c>
      <c r="V428" s="2" t="s">
        <v>1979</v>
      </c>
      <c r="W428" s="2">
        <v>1.04</v>
      </c>
    </row>
    <row r="429" ht="15.75" customHeight="1">
      <c r="A429" s="2">
        <v>111833.0</v>
      </c>
      <c r="B429" s="2" t="s">
        <v>1980</v>
      </c>
      <c r="C429" s="2" t="s">
        <v>1981</v>
      </c>
      <c r="D429" s="6">
        <v>43076.0</v>
      </c>
      <c r="E429" s="2" t="s">
        <v>39</v>
      </c>
      <c r="F429" s="2" t="s">
        <v>1826</v>
      </c>
      <c r="G429" s="2" t="s">
        <v>112</v>
      </c>
      <c r="H429" s="3" t="s">
        <v>1982</v>
      </c>
      <c r="I429" s="2" t="s">
        <v>1644</v>
      </c>
      <c r="J429" s="2" t="s">
        <v>1458</v>
      </c>
      <c r="K429" s="2" t="s">
        <v>1459</v>
      </c>
      <c r="L429" s="2" t="s">
        <v>1645</v>
      </c>
      <c r="M429" s="2" t="s">
        <v>1645</v>
      </c>
      <c r="N429" s="2" t="s">
        <v>1646</v>
      </c>
      <c r="O429" s="2" t="s">
        <v>49</v>
      </c>
      <c r="P429" s="2" t="s">
        <v>244</v>
      </c>
      <c r="Q429" s="2" t="s">
        <v>1983</v>
      </c>
      <c r="R429" s="2" t="s">
        <v>52</v>
      </c>
      <c r="S429" s="2">
        <v>470.05</v>
      </c>
      <c r="T429" s="2" t="s">
        <v>1984</v>
      </c>
      <c r="U429" s="2">
        <v>471.06</v>
      </c>
      <c r="V429" s="2" t="s">
        <v>1985</v>
      </c>
      <c r="W429" s="2">
        <v>0.938</v>
      </c>
    </row>
    <row r="430" ht="15.75" customHeight="1">
      <c r="A430" s="2">
        <v>109415.0</v>
      </c>
      <c r="B430" s="2" t="s">
        <v>1634</v>
      </c>
      <c r="C430" s="2" t="s">
        <v>1635</v>
      </c>
      <c r="D430" s="6">
        <v>42929.0</v>
      </c>
      <c r="E430" s="2" t="s">
        <v>39</v>
      </c>
      <c r="F430" s="2" t="s">
        <v>1613</v>
      </c>
      <c r="G430" s="2" t="s">
        <v>99</v>
      </c>
      <c r="H430" s="3" t="s">
        <v>1636</v>
      </c>
      <c r="I430" s="2" t="s">
        <v>1615</v>
      </c>
      <c r="J430" s="2" t="s">
        <v>1458</v>
      </c>
      <c r="K430" s="2" t="s">
        <v>1459</v>
      </c>
      <c r="L430" s="2" t="s">
        <v>1616</v>
      </c>
      <c r="M430" s="2" t="s">
        <v>1616</v>
      </c>
      <c r="N430" s="2" t="s">
        <v>1461</v>
      </c>
      <c r="O430" s="2" t="s">
        <v>49</v>
      </c>
      <c r="P430" s="2" t="s">
        <v>244</v>
      </c>
      <c r="Q430" s="2" t="s">
        <v>1637</v>
      </c>
      <c r="R430" s="2" t="s">
        <v>1463</v>
      </c>
      <c r="S430" s="2">
        <v>240.29</v>
      </c>
      <c r="T430" s="2" t="s">
        <v>1638</v>
      </c>
      <c r="U430" s="2">
        <v>240.74</v>
      </c>
      <c r="V430" s="2" t="s">
        <v>1639</v>
      </c>
      <c r="W430" s="2">
        <v>0.46</v>
      </c>
      <c r="X430" s="2" t="s">
        <v>55</v>
      </c>
    </row>
    <row r="431" ht="15.75" customHeight="1">
      <c r="A431" s="2">
        <v>109433.0</v>
      </c>
      <c r="B431" s="2" t="s">
        <v>1962</v>
      </c>
      <c r="C431" s="2" t="s">
        <v>1963</v>
      </c>
      <c r="D431" s="6">
        <v>43074.0</v>
      </c>
      <c r="E431" s="2" t="s">
        <v>39</v>
      </c>
      <c r="F431" s="2" t="s">
        <v>1455</v>
      </c>
      <c r="G431" s="2" t="s">
        <v>99</v>
      </c>
      <c r="H431" s="3" t="s">
        <v>1964</v>
      </c>
      <c r="I431" s="2" t="s">
        <v>1457</v>
      </c>
      <c r="J431" s="2" t="s">
        <v>1458</v>
      </c>
      <c r="K431" s="2" t="s">
        <v>1459</v>
      </c>
      <c r="L431" s="2" t="s">
        <v>1460</v>
      </c>
      <c r="M431" s="2" t="s">
        <v>1460</v>
      </c>
      <c r="N431" s="2" t="s">
        <v>1461</v>
      </c>
      <c r="O431" s="2" t="s">
        <v>721</v>
      </c>
      <c r="P431" s="2" t="s">
        <v>244</v>
      </c>
      <c r="Q431" s="2" t="s">
        <v>1462</v>
      </c>
      <c r="R431" s="2" t="s">
        <v>1965</v>
      </c>
      <c r="S431" s="2">
        <v>0.0</v>
      </c>
      <c r="T431" s="2" t="s">
        <v>1465</v>
      </c>
      <c r="U431" s="2">
        <v>0.08</v>
      </c>
      <c r="V431" s="2" t="s">
        <v>1966</v>
      </c>
      <c r="W431" s="2">
        <v>0.08</v>
      </c>
      <c r="X431" s="2" t="s">
        <v>55</v>
      </c>
    </row>
    <row r="432" ht="15.75" customHeight="1">
      <c r="A432" s="2">
        <v>102971.0</v>
      </c>
      <c r="B432" s="2" t="s">
        <v>2429</v>
      </c>
      <c r="C432" s="2" t="s">
        <v>2430</v>
      </c>
      <c r="D432" s="6">
        <v>43524.0</v>
      </c>
      <c r="E432" s="2" t="s">
        <v>39</v>
      </c>
      <c r="F432" s="2" t="s">
        <v>1455</v>
      </c>
      <c r="G432" s="2" t="s">
        <v>333</v>
      </c>
      <c r="H432" s="3" t="s">
        <v>2431</v>
      </c>
      <c r="I432" s="2" t="s">
        <v>1457</v>
      </c>
      <c r="J432" s="2" t="s">
        <v>1458</v>
      </c>
      <c r="K432" s="2" t="s">
        <v>1459</v>
      </c>
      <c r="L432" s="2" t="s">
        <v>1460</v>
      </c>
      <c r="M432" s="2" t="s">
        <v>1460</v>
      </c>
      <c r="N432" s="2" t="s">
        <v>1461</v>
      </c>
      <c r="O432" s="2" t="s">
        <v>49</v>
      </c>
      <c r="P432" s="2" t="s">
        <v>244</v>
      </c>
      <c r="Q432" s="2" t="s">
        <v>2432</v>
      </c>
      <c r="R432" s="2" t="s">
        <v>1722</v>
      </c>
      <c r="S432" s="2">
        <v>62.99</v>
      </c>
      <c r="T432" s="2" t="s">
        <v>2433</v>
      </c>
      <c r="U432" s="2">
        <v>61.82</v>
      </c>
      <c r="V432" s="2" t="s">
        <v>2434</v>
      </c>
      <c r="W432" s="2">
        <v>1.2</v>
      </c>
      <c r="X432" s="2" t="s">
        <v>55</v>
      </c>
      <c r="Z432" s="32"/>
      <c r="AD432" s="32"/>
    </row>
    <row r="433" ht="15.75" customHeight="1">
      <c r="A433" s="2">
        <v>109497.0</v>
      </c>
      <c r="B433" s="2" t="s">
        <v>1679</v>
      </c>
      <c r="C433" s="2" t="s">
        <v>1680</v>
      </c>
      <c r="D433" s="6">
        <v>42937.0</v>
      </c>
      <c r="E433" s="2" t="s">
        <v>39</v>
      </c>
      <c r="F433" s="2" t="s">
        <v>1605</v>
      </c>
      <c r="G433" s="2" t="s">
        <v>61</v>
      </c>
      <c r="H433" s="3" t="s">
        <v>1681</v>
      </c>
      <c r="I433" s="2" t="s">
        <v>1670</v>
      </c>
      <c r="J433" s="2" t="s">
        <v>1458</v>
      </c>
      <c r="K433" s="2" t="s">
        <v>1459</v>
      </c>
      <c r="L433" s="2" t="s">
        <v>1682</v>
      </c>
      <c r="M433" s="2" t="s">
        <v>1671</v>
      </c>
      <c r="N433" s="2" t="s">
        <v>1610</v>
      </c>
      <c r="O433" s="2" t="s">
        <v>114</v>
      </c>
      <c r="P433" s="2" t="s">
        <v>50</v>
      </c>
      <c r="Q433" s="2" t="s">
        <v>1683</v>
      </c>
      <c r="T433" s="2" t="s">
        <v>1684</v>
      </c>
      <c r="V433" s="2" t="s">
        <v>1685</v>
      </c>
      <c r="W433" s="2">
        <v>1.15</v>
      </c>
      <c r="X433" s="2" t="s">
        <v>55</v>
      </c>
    </row>
    <row r="434" ht="15.75" customHeight="1">
      <c r="A434" s="2">
        <v>109496.0</v>
      </c>
      <c r="B434" s="2" t="s">
        <v>1686</v>
      </c>
      <c r="C434" s="2" t="s">
        <v>1687</v>
      </c>
      <c r="D434" s="6">
        <v>42937.0</v>
      </c>
      <c r="E434" s="2" t="s">
        <v>105</v>
      </c>
      <c r="F434" s="2" t="s">
        <v>1605</v>
      </c>
      <c r="G434" s="2" t="s">
        <v>61</v>
      </c>
      <c r="H434" s="3" t="s">
        <v>1688</v>
      </c>
      <c r="I434" s="2" t="s">
        <v>1689</v>
      </c>
      <c r="J434" s="2" t="s">
        <v>1458</v>
      </c>
      <c r="K434" s="2" t="s">
        <v>1459</v>
      </c>
      <c r="L434" s="2" t="s">
        <v>46</v>
      </c>
      <c r="M434" s="2" t="s">
        <v>1690</v>
      </c>
      <c r="N434" s="2" t="s">
        <v>1610</v>
      </c>
      <c r="O434" s="2" t="s">
        <v>114</v>
      </c>
      <c r="P434" s="2" t="s">
        <v>50</v>
      </c>
      <c r="Q434" s="2" t="s">
        <v>1691</v>
      </c>
      <c r="T434" s="2" t="s">
        <v>1692</v>
      </c>
      <c r="V434" s="2" t="s">
        <v>1693</v>
      </c>
      <c r="W434" s="2">
        <v>2.16</v>
      </c>
      <c r="X434" s="2" t="s">
        <v>55</v>
      </c>
    </row>
    <row r="435" ht="15.75" customHeight="1">
      <c r="A435" s="2">
        <v>106719.0</v>
      </c>
      <c r="B435" s="2" t="s">
        <v>2442</v>
      </c>
      <c r="C435" s="2" t="s">
        <v>2443</v>
      </c>
      <c r="D435" s="6">
        <v>43545.0</v>
      </c>
      <c r="E435" s="2" t="s">
        <v>39</v>
      </c>
      <c r="F435" s="2" t="s">
        <v>2444</v>
      </c>
      <c r="G435" s="2" t="s">
        <v>61</v>
      </c>
      <c r="H435" s="3" t="s">
        <v>2445</v>
      </c>
      <c r="I435" s="2" t="s">
        <v>1457</v>
      </c>
      <c r="J435" s="2" t="s">
        <v>1458</v>
      </c>
      <c r="K435" s="2" t="s">
        <v>1459</v>
      </c>
      <c r="L435" s="2" t="s">
        <v>1460</v>
      </c>
      <c r="M435" s="2" t="s">
        <v>1460</v>
      </c>
      <c r="N435" s="2" t="s">
        <v>1461</v>
      </c>
      <c r="O435" s="2" t="s">
        <v>128</v>
      </c>
      <c r="P435" s="2" t="s">
        <v>129</v>
      </c>
      <c r="Q435" s="2" t="s">
        <v>2275</v>
      </c>
      <c r="R435" s="2" t="s">
        <v>1868</v>
      </c>
      <c r="S435" s="2">
        <v>269.66</v>
      </c>
      <c r="T435" s="2" t="s">
        <v>2446</v>
      </c>
      <c r="U435" s="2">
        <v>271.12</v>
      </c>
      <c r="V435" s="2" t="s">
        <v>2447</v>
      </c>
      <c r="W435" s="2">
        <v>1.4</v>
      </c>
      <c r="X435" s="2" t="s">
        <v>55</v>
      </c>
    </row>
    <row r="436" ht="15.75" customHeight="1">
      <c r="A436" s="2">
        <v>104568.0</v>
      </c>
      <c r="B436" s="2" t="s">
        <v>2047</v>
      </c>
      <c r="C436" s="2" t="s">
        <v>2048</v>
      </c>
      <c r="D436" s="6">
        <v>43131.0</v>
      </c>
      <c r="E436" s="2" t="s">
        <v>39</v>
      </c>
      <c r="F436" s="2" t="s">
        <v>1727</v>
      </c>
      <c r="G436" s="2" t="s">
        <v>72</v>
      </c>
      <c r="H436" s="3" t="s">
        <v>2049</v>
      </c>
      <c r="I436" s="2" t="s">
        <v>1713</v>
      </c>
      <c r="J436" s="2" t="s">
        <v>1458</v>
      </c>
      <c r="K436" s="2" t="s">
        <v>1459</v>
      </c>
      <c r="L436" s="2" t="s">
        <v>1714</v>
      </c>
      <c r="M436" s="2" t="s">
        <v>1714</v>
      </c>
      <c r="O436" s="2" t="s">
        <v>463</v>
      </c>
      <c r="P436" s="2" t="s">
        <v>129</v>
      </c>
      <c r="Q436" s="2" t="s">
        <v>68</v>
      </c>
      <c r="T436" s="2" t="s">
        <v>68</v>
      </c>
      <c r="V436" s="2" t="s">
        <v>68</v>
      </c>
    </row>
    <row r="437" ht="15.75" customHeight="1">
      <c r="A437" s="2">
        <v>106377.0</v>
      </c>
      <c r="B437" s="2" t="s">
        <v>1903</v>
      </c>
      <c r="C437" s="2" t="s">
        <v>1904</v>
      </c>
      <c r="D437" s="6">
        <v>43061.0</v>
      </c>
      <c r="E437" s="2" t="s">
        <v>39</v>
      </c>
      <c r="F437" s="2" t="s">
        <v>1905</v>
      </c>
      <c r="G437" s="2" t="s">
        <v>41</v>
      </c>
      <c r="H437" s="3" t="s">
        <v>1906</v>
      </c>
      <c r="I437" s="2" t="s">
        <v>1828</v>
      </c>
      <c r="J437" s="2" t="s">
        <v>1458</v>
      </c>
      <c r="K437" s="2" t="s">
        <v>1459</v>
      </c>
      <c r="L437" s="2" t="s">
        <v>1829</v>
      </c>
      <c r="M437" s="2" t="s">
        <v>1829</v>
      </c>
      <c r="N437" s="2" t="s">
        <v>1646</v>
      </c>
      <c r="O437" s="2" t="s">
        <v>463</v>
      </c>
      <c r="P437" s="2" t="s">
        <v>129</v>
      </c>
      <c r="R437" s="2" t="s">
        <v>1868</v>
      </c>
      <c r="S437" s="2">
        <v>293.58</v>
      </c>
      <c r="T437" s="2" t="s">
        <v>1907</v>
      </c>
      <c r="U437" s="2">
        <v>295.1</v>
      </c>
      <c r="V437" s="2" t="s">
        <v>1908</v>
      </c>
      <c r="W437" s="2">
        <v>1.52</v>
      </c>
      <c r="X437" s="2" t="s">
        <v>55</v>
      </c>
    </row>
    <row r="438" ht="15.75" customHeight="1">
      <c r="A438" s="2">
        <v>110080.0</v>
      </c>
      <c r="B438" s="2" t="s">
        <v>2149</v>
      </c>
      <c r="C438" s="2" t="s">
        <v>2150</v>
      </c>
      <c r="D438" s="6">
        <v>43236.0</v>
      </c>
      <c r="E438" s="2" t="s">
        <v>105</v>
      </c>
      <c r="F438" s="2" t="s">
        <v>1585</v>
      </c>
      <c r="G438" s="2" t="s">
        <v>41</v>
      </c>
      <c r="H438" s="3" t="s">
        <v>2151</v>
      </c>
      <c r="I438" s="2" t="s">
        <v>1828</v>
      </c>
      <c r="J438" s="2" t="s">
        <v>1458</v>
      </c>
      <c r="K438" s="2" t="s">
        <v>1459</v>
      </c>
      <c r="L438" s="2" t="s">
        <v>1829</v>
      </c>
      <c r="M438" s="2" t="s">
        <v>1829</v>
      </c>
      <c r="N438" s="2" t="s">
        <v>1646</v>
      </c>
      <c r="O438" s="2" t="s">
        <v>463</v>
      </c>
      <c r="P438" s="2" t="s">
        <v>129</v>
      </c>
      <c r="R438" s="2" t="s">
        <v>1946</v>
      </c>
      <c r="S438" s="2">
        <v>293.55</v>
      </c>
      <c r="T438" s="2" t="s">
        <v>2152</v>
      </c>
      <c r="U438" s="2">
        <v>294.5</v>
      </c>
      <c r="V438" s="2" t="s">
        <v>2153</v>
      </c>
      <c r="W438" s="2">
        <v>0.95</v>
      </c>
      <c r="X438" s="2" t="s">
        <v>55</v>
      </c>
    </row>
    <row r="439" ht="15.75" customHeight="1">
      <c r="A439" s="2">
        <v>104905.0</v>
      </c>
      <c r="B439" s="2" t="s">
        <v>1942</v>
      </c>
      <c r="C439" s="2" t="s">
        <v>1943</v>
      </c>
      <c r="D439" s="6">
        <v>43070.0</v>
      </c>
      <c r="E439" s="2" t="s">
        <v>39</v>
      </c>
      <c r="F439" s="2" t="s">
        <v>1944</v>
      </c>
      <c r="G439" s="2" t="s">
        <v>188</v>
      </c>
      <c r="H439" s="3" t="s">
        <v>1945</v>
      </c>
      <c r="I439" s="2" t="s">
        <v>1713</v>
      </c>
      <c r="J439" s="2" t="s">
        <v>1458</v>
      </c>
      <c r="K439" s="2" t="s">
        <v>1459</v>
      </c>
      <c r="L439" s="2" t="s">
        <v>1714</v>
      </c>
      <c r="M439" s="2" t="s">
        <v>1714</v>
      </c>
      <c r="N439" s="2" t="s">
        <v>1461</v>
      </c>
      <c r="O439" s="2" t="s">
        <v>463</v>
      </c>
      <c r="P439" s="2" t="s">
        <v>129</v>
      </c>
      <c r="R439" s="2" t="s">
        <v>1946</v>
      </c>
      <c r="S439" s="2">
        <v>248.48</v>
      </c>
      <c r="T439" s="2" t="s">
        <v>1947</v>
      </c>
      <c r="U439" s="2">
        <v>254.43</v>
      </c>
      <c r="V439" s="2" t="s">
        <v>1948</v>
      </c>
      <c r="W439" s="2">
        <v>5.326</v>
      </c>
      <c r="X439" s="2" t="s">
        <v>55</v>
      </c>
    </row>
    <row r="440" ht="15.75" customHeight="1">
      <c r="A440" s="2">
        <v>77359.0</v>
      </c>
      <c r="B440" s="2" t="s">
        <v>1700</v>
      </c>
      <c r="C440" s="2" t="s">
        <v>1701</v>
      </c>
      <c r="D440" s="6">
        <v>42941.0</v>
      </c>
      <c r="E440" s="2" t="s">
        <v>105</v>
      </c>
      <c r="F440" s="2" t="s">
        <v>1605</v>
      </c>
      <c r="G440" s="2" t="s">
        <v>89</v>
      </c>
      <c r="H440" s="3" t="s">
        <v>1702</v>
      </c>
      <c r="I440" s="2" t="s">
        <v>1703</v>
      </c>
      <c r="J440" s="2" t="s">
        <v>1458</v>
      </c>
      <c r="K440" s="2" t="s">
        <v>1459</v>
      </c>
      <c r="L440" s="2" t="s">
        <v>46</v>
      </c>
      <c r="M440" s="2" t="s">
        <v>1704</v>
      </c>
      <c r="N440" s="2" t="s">
        <v>1610</v>
      </c>
      <c r="O440" s="2" t="s">
        <v>192</v>
      </c>
      <c r="P440" s="2" t="s">
        <v>50</v>
      </c>
      <c r="Q440" s="2" t="s">
        <v>1705</v>
      </c>
      <c r="R440" s="2" t="s">
        <v>1706</v>
      </c>
      <c r="S440" s="2">
        <v>15.01</v>
      </c>
      <c r="T440" s="2" t="s">
        <v>1707</v>
      </c>
      <c r="U440" s="2">
        <v>15.42</v>
      </c>
      <c r="V440" s="2" t="s">
        <v>1708</v>
      </c>
      <c r="W440" s="2">
        <v>0.4063</v>
      </c>
      <c r="X440" s="2" t="s">
        <v>55</v>
      </c>
    </row>
    <row r="441" ht="15.75" customHeight="1">
      <c r="A441" s="2">
        <v>106841.0</v>
      </c>
      <c r="B441" s="2" t="s">
        <v>2251</v>
      </c>
      <c r="C441" s="2" t="s">
        <v>2252</v>
      </c>
      <c r="D441" s="6">
        <v>43396.0</v>
      </c>
      <c r="E441" s="2" t="s">
        <v>2253</v>
      </c>
      <c r="F441" s="2" t="s">
        <v>1585</v>
      </c>
      <c r="G441" s="2" t="s">
        <v>89</v>
      </c>
      <c r="H441" s="3" t="s">
        <v>2254</v>
      </c>
      <c r="I441" s="2" t="s">
        <v>1713</v>
      </c>
      <c r="J441" s="2" t="s">
        <v>1458</v>
      </c>
      <c r="K441" s="2" t="s">
        <v>1459</v>
      </c>
      <c r="L441" s="2" t="s">
        <v>1714</v>
      </c>
      <c r="M441" s="2" t="s">
        <v>1714</v>
      </c>
      <c r="O441" s="2" t="s">
        <v>86</v>
      </c>
      <c r="P441" s="2" t="s">
        <v>67</v>
      </c>
      <c r="T441" s="2" t="s">
        <v>1382</v>
      </c>
      <c r="V441" s="2" t="s">
        <v>2255</v>
      </c>
    </row>
    <row r="442" ht="15.75" customHeight="1">
      <c r="A442" s="2">
        <v>105626.0</v>
      </c>
      <c r="B442" s="2" t="s">
        <v>2095</v>
      </c>
      <c r="C442" s="2" t="s">
        <v>2096</v>
      </c>
      <c r="D442" s="6">
        <v>43188.0</v>
      </c>
      <c r="E442" s="2" t="s">
        <v>39</v>
      </c>
      <c r="F442" s="2" t="s">
        <v>1642</v>
      </c>
      <c r="G442" s="2" t="s">
        <v>72</v>
      </c>
      <c r="H442" s="3" t="s">
        <v>2097</v>
      </c>
      <c r="I442" s="2" t="s">
        <v>1743</v>
      </c>
      <c r="J442" s="2" t="s">
        <v>1458</v>
      </c>
      <c r="K442" s="2" t="s">
        <v>1459</v>
      </c>
      <c r="L442" s="2" t="s">
        <v>1744</v>
      </c>
      <c r="M442" s="2" t="s">
        <v>1744</v>
      </c>
      <c r="N442" s="2" t="s">
        <v>1461</v>
      </c>
      <c r="O442" s="2" t="s">
        <v>192</v>
      </c>
      <c r="P442" s="2" t="s">
        <v>50</v>
      </c>
      <c r="Q442" s="2" t="s">
        <v>1745</v>
      </c>
      <c r="T442" s="2" t="s">
        <v>2098</v>
      </c>
      <c r="V442" s="2" t="s">
        <v>2099</v>
      </c>
      <c r="W442" s="2">
        <v>0.0</v>
      </c>
    </row>
    <row r="443" ht="15.75" customHeight="1">
      <c r="A443" s="2">
        <v>107278.0</v>
      </c>
      <c r="B443" s="2" t="s">
        <v>2419</v>
      </c>
      <c r="C443" s="2" t="s">
        <v>2420</v>
      </c>
      <c r="D443" s="6">
        <v>43522.0</v>
      </c>
      <c r="E443" s="2" t="s">
        <v>39</v>
      </c>
      <c r="F443" s="2" t="s">
        <v>1642</v>
      </c>
      <c r="G443" s="2" t="s">
        <v>2064</v>
      </c>
      <c r="H443" s="3" t="s">
        <v>2421</v>
      </c>
      <c r="I443" s="2" t="s">
        <v>1743</v>
      </c>
      <c r="J443" s="2" t="s">
        <v>1458</v>
      </c>
      <c r="K443" s="2" t="s">
        <v>1459</v>
      </c>
      <c r="L443" s="2" t="s">
        <v>1744</v>
      </c>
      <c r="M443" s="2" t="s">
        <v>1744</v>
      </c>
      <c r="N443" s="2" t="s">
        <v>1461</v>
      </c>
      <c r="O443" s="2" t="s">
        <v>49</v>
      </c>
      <c r="P443" s="2" t="s">
        <v>244</v>
      </c>
      <c r="Q443" s="2" t="s">
        <v>1745</v>
      </c>
      <c r="T443" s="2" t="s">
        <v>1745</v>
      </c>
      <c r="V443" s="2" t="s">
        <v>2422</v>
      </c>
      <c r="W443" s="2">
        <v>0.15</v>
      </c>
      <c r="X443" s="2" t="s">
        <v>55</v>
      </c>
      <c r="Z443" s="32"/>
      <c r="AD443" s="32"/>
    </row>
    <row r="444" ht="15.75" customHeight="1">
      <c r="A444" s="2">
        <v>98822.0</v>
      </c>
      <c r="B444" s="2" t="s">
        <v>2454</v>
      </c>
      <c r="C444" s="2" t="s">
        <v>2455</v>
      </c>
      <c r="D444" s="6">
        <v>43563.0</v>
      </c>
      <c r="E444" s="2" t="s">
        <v>105</v>
      </c>
      <c r="F444" s="2" t="s">
        <v>1866</v>
      </c>
      <c r="G444" s="2" t="s">
        <v>89</v>
      </c>
      <c r="H444" s="3" t="s">
        <v>2456</v>
      </c>
      <c r="I444" s="2" t="s">
        <v>1587</v>
      </c>
      <c r="J444" s="2" t="s">
        <v>1458</v>
      </c>
      <c r="K444" s="2" t="s">
        <v>1459</v>
      </c>
      <c r="L444" s="2" t="s">
        <v>46</v>
      </c>
      <c r="M444" s="2" t="s">
        <v>1588</v>
      </c>
      <c r="N444" s="2" t="s">
        <v>1589</v>
      </c>
      <c r="O444" s="2" t="s">
        <v>120</v>
      </c>
      <c r="P444" s="2" t="s">
        <v>67</v>
      </c>
      <c r="Q444" s="2" t="s">
        <v>2457</v>
      </c>
      <c r="R444" s="2" t="s">
        <v>2458</v>
      </c>
      <c r="S444" s="2">
        <v>0.02</v>
      </c>
      <c r="T444" s="2" t="s">
        <v>2459</v>
      </c>
      <c r="U444" s="2">
        <v>0.03</v>
      </c>
      <c r="V444" s="2" t="s">
        <v>2460</v>
      </c>
      <c r="W444" s="2">
        <v>0.036</v>
      </c>
      <c r="X444" s="2" t="s">
        <v>55</v>
      </c>
    </row>
    <row r="445" ht="15.75" customHeight="1">
      <c r="A445" s="2">
        <v>98821.0</v>
      </c>
      <c r="B445" s="2" t="s">
        <v>2461</v>
      </c>
      <c r="C445" s="2" t="s">
        <v>2462</v>
      </c>
      <c r="D445" s="6">
        <v>43563.0</v>
      </c>
      <c r="E445" s="2" t="s">
        <v>105</v>
      </c>
      <c r="F445" s="2" t="s">
        <v>1866</v>
      </c>
      <c r="G445" s="2" t="s">
        <v>89</v>
      </c>
      <c r="H445" s="3" t="s">
        <v>2463</v>
      </c>
      <c r="I445" s="2" t="s">
        <v>1587</v>
      </c>
      <c r="J445" s="2" t="s">
        <v>1458</v>
      </c>
      <c r="K445" s="2" t="s">
        <v>1459</v>
      </c>
      <c r="L445" s="2" t="s">
        <v>46</v>
      </c>
      <c r="M445" s="2" t="s">
        <v>1588</v>
      </c>
      <c r="N445" s="2" t="s">
        <v>1589</v>
      </c>
      <c r="O445" s="2" t="s">
        <v>120</v>
      </c>
      <c r="P445" s="2" t="s">
        <v>67</v>
      </c>
      <c r="Q445" s="2" t="s">
        <v>2464</v>
      </c>
      <c r="R445" s="2" t="s">
        <v>2465</v>
      </c>
      <c r="S445" s="2">
        <v>0.04</v>
      </c>
      <c r="T445" s="2" t="s">
        <v>2459</v>
      </c>
      <c r="U445" s="2">
        <v>0.05</v>
      </c>
      <c r="V445" s="2" t="s">
        <v>2466</v>
      </c>
      <c r="W445" s="2">
        <v>0.035</v>
      </c>
      <c r="X445" s="2" t="s">
        <v>55</v>
      </c>
    </row>
    <row r="446" ht="15.75" customHeight="1">
      <c r="A446" s="2">
        <v>114381.0</v>
      </c>
      <c r="B446" s="2" t="s">
        <v>2377</v>
      </c>
      <c r="C446" s="2" t="s">
        <v>2378</v>
      </c>
      <c r="D446" s="6">
        <v>43487.0</v>
      </c>
      <c r="E446" s="2" t="s">
        <v>105</v>
      </c>
      <c r="F446" s="2" t="s">
        <v>2074</v>
      </c>
      <c r="G446" s="2" t="s">
        <v>72</v>
      </c>
      <c r="H446" s="3" t="s">
        <v>2379</v>
      </c>
      <c r="I446" s="2" t="s">
        <v>1771</v>
      </c>
      <c r="J446" s="2" t="s">
        <v>1458</v>
      </c>
      <c r="K446" s="2" t="s">
        <v>1459</v>
      </c>
      <c r="L446" s="2" t="s">
        <v>1772</v>
      </c>
      <c r="M446" s="2" t="s">
        <v>1773</v>
      </c>
      <c r="N446" s="2" t="s">
        <v>1461</v>
      </c>
      <c r="O446" s="2" t="s">
        <v>114</v>
      </c>
      <c r="P446" s="2" t="s">
        <v>50</v>
      </c>
      <c r="Q446" s="2" t="s">
        <v>2076</v>
      </c>
      <c r="R446" s="2" t="s">
        <v>2081</v>
      </c>
      <c r="S446" s="2">
        <v>20.1</v>
      </c>
      <c r="T446" s="2" t="s">
        <v>2380</v>
      </c>
      <c r="U446" s="2">
        <v>20.33</v>
      </c>
      <c r="V446" s="2" t="s">
        <v>2381</v>
      </c>
      <c r="W446" s="2">
        <v>0.23</v>
      </c>
      <c r="X446" s="2" t="s">
        <v>55</v>
      </c>
    </row>
    <row r="447" ht="15.75" customHeight="1">
      <c r="A447" s="2">
        <v>111875.0</v>
      </c>
      <c r="B447" s="2" t="s">
        <v>2377</v>
      </c>
      <c r="C447" s="2" t="s">
        <v>2382</v>
      </c>
      <c r="D447" s="6">
        <v>43487.0</v>
      </c>
      <c r="E447" s="2" t="s">
        <v>2383</v>
      </c>
      <c r="F447" s="2" t="s">
        <v>2074</v>
      </c>
      <c r="G447" s="2" t="s">
        <v>72</v>
      </c>
      <c r="H447" s="3" t="s">
        <v>2384</v>
      </c>
      <c r="I447" s="2" t="s">
        <v>1771</v>
      </c>
      <c r="J447" s="2" t="s">
        <v>1458</v>
      </c>
      <c r="K447" s="2" t="s">
        <v>1459</v>
      </c>
      <c r="L447" s="2" t="s">
        <v>1772</v>
      </c>
      <c r="M447" s="2" t="s">
        <v>1773</v>
      </c>
      <c r="N447" s="2" t="s">
        <v>1461</v>
      </c>
      <c r="O447" s="2" t="s">
        <v>114</v>
      </c>
      <c r="P447" s="2" t="s">
        <v>50</v>
      </c>
      <c r="Q447" s="2" t="s">
        <v>2076</v>
      </c>
      <c r="R447" s="2" t="s">
        <v>2081</v>
      </c>
      <c r="S447" s="2">
        <v>20.1</v>
      </c>
      <c r="T447" s="2" t="s">
        <v>2380</v>
      </c>
      <c r="U447" s="2">
        <v>20.33</v>
      </c>
      <c r="V447" s="2" t="s">
        <v>2381</v>
      </c>
      <c r="W447" s="2">
        <v>0.23</v>
      </c>
      <c r="X447" s="2" t="s">
        <v>55</v>
      </c>
    </row>
    <row r="448" ht="15.75" customHeight="1">
      <c r="A448" s="2">
        <v>114355.0</v>
      </c>
      <c r="B448" s="2" t="s">
        <v>2486</v>
      </c>
      <c r="C448" s="2" t="s">
        <v>2487</v>
      </c>
      <c r="D448" s="6">
        <v>43593.0</v>
      </c>
      <c r="E448" s="2" t="s">
        <v>105</v>
      </c>
      <c r="F448" s="2" t="s">
        <v>2074</v>
      </c>
      <c r="G448" s="2" t="s">
        <v>61</v>
      </c>
      <c r="H448" s="3" t="s">
        <v>2488</v>
      </c>
      <c r="I448" s="2" t="s">
        <v>1743</v>
      </c>
      <c r="J448" s="2" t="s">
        <v>1458</v>
      </c>
      <c r="K448" s="2" t="s">
        <v>1459</v>
      </c>
      <c r="L448" s="2" t="s">
        <v>1744</v>
      </c>
      <c r="M448" s="2" t="s">
        <v>1744</v>
      </c>
      <c r="N448" s="2" t="s">
        <v>1461</v>
      </c>
      <c r="O448" s="2" t="s">
        <v>128</v>
      </c>
      <c r="P448" s="2" t="s">
        <v>129</v>
      </c>
      <c r="R448" s="2" t="s">
        <v>1953</v>
      </c>
      <c r="S448" s="2">
        <v>8.05</v>
      </c>
      <c r="T448" s="2" t="s">
        <v>2489</v>
      </c>
      <c r="U448" s="2">
        <v>11.06</v>
      </c>
      <c r="V448" s="2" t="s">
        <v>2490</v>
      </c>
      <c r="W448" s="2">
        <v>3.0</v>
      </c>
      <c r="X448" s="2" t="s">
        <v>55</v>
      </c>
    </row>
    <row r="449" ht="15.75" customHeight="1">
      <c r="A449" s="2">
        <v>81435.0</v>
      </c>
      <c r="B449" s="2" t="s">
        <v>1777</v>
      </c>
      <c r="C449" s="2" t="s">
        <v>1778</v>
      </c>
      <c r="D449" s="6">
        <v>42985.0</v>
      </c>
      <c r="E449" s="2" t="s">
        <v>39</v>
      </c>
      <c r="F449" s="2" t="s">
        <v>1605</v>
      </c>
      <c r="G449" s="2" t="s">
        <v>89</v>
      </c>
      <c r="H449" s="3" t="s">
        <v>1779</v>
      </c>
      <c r="I449" s="2" t="s">
        <v>1607</v>
      </c>
      <c r="J449" s="2" t="s">
        <v>1458</v>
      </c>
      <c r="K449" s="2" t="s">
        <v>1459</v>
      </c>
      <c r="L449" s="2" t="s">
        <v>1608</v>
      </c>
      <c r="M449" s="2" t="s">
        <v>1609</v>
      </c>
      <c r="N449" s="2" t="s">
        <v>1610</v>
      </c>
      <c r="O449" s="2" t="s">
        <v>49</v>
      </c>
      <c r="P449" s="2" t="s">
        <v>50</v>
      </c>
      <c r="Q449" s="2" t="s">
        <v>1780</v>
      </c>
      <c r="R449" s="2" t="s">
        <v>1781</v>
      </c>
      <c r="S449" s="2">
        <v>11.03</v>
      </c>
      <c r="T449" s="2" t="s">
        <v>1782</v>
      </c>
      <c r="U449" s="2">
        <v>11.36</v>
      </c>
      <c r="V449" s="2" t="s">
        <v>1783</v>
      </c>
      <c r="W449" s="2">
        <v>0.421</v>
      </c>
      <c r="X449" s="2" t="s">
        <v>55</v>
      </c>
    </row>
    <row r="450" ht="15.75" customHeight="1">
      <c r="A450" s="2">
        <v>94832.0</v>
      </c>
      <c r="B450" s="2" t="s">
        <v>2467</v>
      </c>
      <c r="C450" s="2" t="s">
        <v>2468</v>
      </c>
      <c r="D450" s="6">
        <v>43577.0</v>
      </c>
      <c r="E450" s="2" t="s">
        <v>39</v>
      </c>
      <c r="F450" s="2" t="s">
        <v>1642</v>
      </c>
      <c r="G450" s="2" t="s">
        <v>89</v>
      </c>
      <c r="H450" s="3" t="s">
        <v>2469</v>
      </c>
      <c r="I450" s="2" t="s">
        <v>1743</v>
      </c>
      <c r="J450" s="2" t="s">
        <v>1458</v>
      </c>
      <c r="K450" s="2" t="s">
        <v>1459</v>
      </c>
      <c r="L450" s="2" t="s">
        <v>1744</v>
      </c>
      <c r="M450" s="2" t="s">
        <v>1744</v>
      </c>
      <c r="N450" s="2" t="s">
        <v>1461</v>
      </c>
      <c r="O450" s="2" t="s">
        <v>114</v>
      </c>
      <c r="P450" s="2" t="s">
        <v>244</v>
      </c>
      <c r="Q450" s="2" t="s">
        <v>2470</v>
      </c>
      <c r="R450" s="2" t="s">
        <v>2092</v>
      </c>
      <c r="S450" s="2">
        <v>266.55</v>
      </c>
      <c r="T450" s="2" t="s">
        <v>2471</v>
      </c>
      <c r="U450" s="2">
        <v>266.65</v>
      </c>
      <c r="V450" s="2" t="s">
        <v>1665</v>
      </c>
    </row>
    <row r="451" ht="15.75" customHeight="1">
      <c r="A451" s="2">
        <v>102827.0</v>
      </c>
      <c r="B451" s="2" t="s">
        <v>2407</v>
      </c>
      <c r="C451" s="2" t="s">
        <v>2408</v>
      </c>
      <c r="D451" s="6">
        <v>43511.0</v>
      </c>
      <c r="E451" s="2" t="s">
        <v>105</v>
      </c>
      <c r="F451" s="2" t="s">
        <v>1613</v>
      </c>
      <c r="G451" s="2" t="s">
        <v>72</v>
      </c>
      <c r="H451" s="3" t="s">
        <v>2409</v>
      </c>
      <c r="I451" s="2" t="s">
        <v>2410</v>
      </c>
      <c r="J451" s="2" t="s">
        <v>1458</v>
      </c>
      <c r="K451" s="2" t="s">
        <v>1459</v>
      </c>
      <c r="L451" s="2" t="s">
        <v>46</v>
      </c>
      <c r="M451" s="2" t="s">
        <v>2411</v>
      </c>
      <c r="N451" s="2" t="s">
        <v>1589</v>
      </c>
      <c r="O451" s="2" t="s">
        <v>120</v>
      </c>
      <c r="P451" s="2" t="s">
        <v>56</v>
      </c>
      <c r="Q451" s="2" t="s">
        <v>2412</v>
      </c>
      <c r="T451" s="2" t="s">
        <v>2413</v>
      </c>
      <c r="V451" s="2" t="s">
        <v>2414</v>
      </c>
      <c r="Y451" s="32"/>
    </row>
    <row r="452" ht="15.75" customHeight="1">
      <c r="A452" s="2">
        <v>107343.0</v>
      </c>
      <c r="B452" s="2" t="s">
        <v>2100</v>
      </c>
      <c r="C452" s="2" t="s">
        <v>2101</v>
      </c>
      <c r="D452" s="6">
        <v>43196.0</v>
      </c>
      <c r="E452" s="2" t="s">
        <v>39</v>
      </c>
      <c r="F452" s="2" t="s">
        <v>1455</v>
      </c>
      <c r="G452" s="2" t="s">
        <v>72</v>
      </c>
      <c r="H452" s="3" t="s">
        <v>2102</v>
      </c>
      <c r="I452" s="2" t="s">
        <v>1457</v>
      </c>
      <c r="J452" s="2" t="s">
        <v>1458</v>
      </c>
      <c r="K452" s="2" t="s">
        <v>1459</v>
      </c>
      <c r="L452" s="2" t="s">
        <v>1460</v>
      </c>
      <c r="M452" s="2" t="s">
        <v>1460</v>
      </c>
      <c r="N452" s="2" t="s">
        <v>1461</v>
      </c>
      <c r="O452" s="2" t="s">
        <v>49</v>
      </c>
      <c r="P452" s="2" t="s">
        <v>244</v>
      </c>
      <c r="Q452" s="2" t="s">
        <v>2103</v>
      </c>
      <c r="T452" s="2" t="s">
        <v>2103</v>
      </c>
      <c r="V452" s="2" t="s">
        <v>2104</v>
      </c>
      <c r="W452" s="2">
        <v>0.18</v>
      </c>
      <c r="X452" s="2" t="s">
        <v>55</v>
      </c>
      <c r="Y452" s="32"/>
    </row>
    <row r="453" ht="15.75" customHeight="1">
      <c r="A453" s="2">
        <v>111803.0</v>
      </c>
      <c r="B453" s="2" t="s">
        <v>2345</v>
      </c>
      <c r="C453" s="2" t="s">
        <v>2346</v>
      </c>
      <c r="D453" s="6">
        <v>43441.0</v>
      </c>
      <c r="E453" s="2" t="s">
        <v>105</v>
      </c>
      <c r="F453" s="2" t="s">
        <v>1866</v>
      </c>
      <c r="G453" s="2" t="s">
        <v>112</v>
      </c>
      <c r="H453" s="3" t="s">
        <v>2347</v>
      </c>
      <c r="I453" s="2" t="s">
        <v>1587</v>
      </c>
      <c r="J453" s="2" t="s">
        <v>1458</v>
      </c>
      <c r="K453" s="2" t="s">
        <v>1459</v>
      </c>
      <c r="L453" s="2" t="s">
        <v>46</v>
      </c>
      <c r="M453" s="2" t="s">
        <v>1588</v>
      </c>
      <c r="N453" s="2" t="s">
        <v>1589</v>
      </c>
      <c r="O453" s="2" t="s">
        <v>49</v>
      </c>
      <c r="P453" s="2" t="s">
        <v>50</v>
      </c>
      <c r="Q453" s="2" t="s">
        <v>2348</v>
      </c>
      <c r="T453" s="2" t="s">
        <v>2349</v>
      </c>
      <c r="V453" s="2" t="s">
        <v>2350</v>
      </c>
      <c r="W453" s="2">
        <v>1.65</v>
      </c>
      <c r="X453" s="2" t="s">
        <v>55</v>
      </c>
    </row>
    <row r="454" ht="15.75" customHeight="1">
      <c r="A454" s="2">
        <v>110674.0</v>
      </c>
      <c r="B454" s="2" t="s">
        <v>2523</v>
      </c>
      <c r="C454" s="2" t="s">
        <v>2524</v>
      </c>
      <c r="D454" s="6">
        <v>43643.0</v>
      </c>
      <c r="E454" s="2" t="s">
        <v>500</v>
      </c>
      <c r="F454" s="2" t="s">
        <v>1727</v>
      </c>
      <c r="G454" s="2" t="s">
        <v>41</v>
      </c>
      <c r="H454" s="3" t="s">
        <v>2525</v>
      </c>
      <c r="I454" s="2" t="s">
        <v>1457</v>
      </c>
      <c r="J454" s="2" t="s">
        <v>1458</v>
      </c>
      <c r="K454" s="2" t="s">
        <v>1459</v>
      </c>
      <c r="L454" s="2" t="s">
        <v>1460</v>
      </c>
      <c r="M454" s="2" t="s">
        <v>1460</v>
      </c>
      <c r="N454" s="2" t="s">
        <v>1461</v>
      </c>
      <c r="O454" s="2" t="s">
        <v>128</v>
      </c>
      <c r="P454" s="2" t="s">
        <v>129</v>
      </c>
      <c r="R454" s="2" t="s">
        <v>1868</v>
      </c>
      <c r="S454" s="2">
        <v>271.25</v>
      </c>
      <c r="T454" s="2" t="s">
        <v>2526</v>
      </c>
      <c r="U454" s="2">
        <v>272.37</v>
      </c>
      <c r="V454" s="2" t="s">
        <v>2527</v>
      </c>
      <c r="W454" s="2">
        <v>1.12</v>
      </c>
      <c r="X454" s="2" t="s">
        <v>55</v>
      </c>
    </row>
    <row r="455" ht="15.75" customHeight="1">
      <c r="A455" s="2">
        <v>111011.0</v>
      </c>
      <c r="B455" s="2" t="s">
        <v>2002</v>
      </c>
      <c r="C455" s="2" t="s">
        <v>2003</v>
      </c>
      <c r="D455" s="6">
        <v>43091.0</v>
      </c>
      <c r="E455" s="2" t="s">
        <v>500</v>
      </c>
      <c r="F455" s="2" t="s">
        <v>1711</v>
      </c>
      <c r="G455" s="2" t="s">
        <v>72</v>
      </c>
      <c r="H455" s="3" t="s">
        <v>2004</v>
      </c>
      <c r="I455" s="2" t="s">
        <v>1713</v>
      </c>
      <c r="J455" s="2" t="s">
        <v>1458</v>
      </c>
      <c r="K455" s="2" t="s">
        <v>1459</v>
      </c>
      <c r="L455" s="2" t="s">
        <v>1714</v>
      </c>
      <c r="M455" s="2" t="s">
        <v>1714</v>
      </c>
      <c r="O455" s="2" t="s">
        <v>49</v>
      </c>
      <c r="P455" s="2" t="s">
        <v>50</v>
      </c>
      <c r="Q455" s="2" t="s">
        <v>68</v>
      </c>
      <c r="T455" s="2" t="s">
        <v>68</v>
      </c>
      <c r="V455" s="2" t="s">
        <v>68</v>
      </c>
    </row>
    <row r="456" ht="15.75" customHeight="1">
      <c r="A456" s="2">
        <v>108625.0</v>
      </c>
      <c r="B456" s="2" t="s">
        <v>1709</v>
      </c>
      <c r="C456" s="2" t="s">
        <v>1710</v>
      </c>
      <c r="D456" s="6">
        <v>42943.0</v>
      </c>
      <c r="E456" s="2" t="s">
        <v>105</v>
      </c>
      <c r="F456" s="2" t="s">
        <v>1711</v>
      </c>
      <c r="G456" s="2" t="s">
        <v>72</v>
      </c>
      <c r="H456" s="3" t="s">
        <v>1712</v>
      </c>
      <c r="I456" s="2" t="s">
        <v>1713</v>
      </c>
      <c r="J456" s="2" t="s">
        <v>1458</v>
      </c>
      <c r="K456" s="2" t="s">
        <v>1459</v>
      </c>
      <c r="L456" s="2" t="s">
        <v>1714</v>
      </c>
      <c r="M456" s="2" t="s">
        <v>1714</v>
      </c>
      <c r="O456" s="2" t="s">
        <v>463</v>
      </c>
      <c r="P456" s="2" t="s">
        <v>129</v>
      </c>
      <c r="Q456" s="2" t="s">
        <v>68</v>
      </c>
      <c r="T456" s="2" t="s">
        <v>68</v>
      </c>
      <c r="V456" s="2" t="s">
        <v>68</v>
      </c>
    </row>
    <row r="457" ht="15.75" customHeight="1">
      <c r="A457" s="2">
        <v>112512.0</v>
      </c>
      <c r="B457" s="2" t="s">
        <v>2495</v>
      </c>
      <c r="C457" s="2" t="s">
        <v>2496</v>
      </c>
      <c r="D457" s="6">
        <v>43594.0</v>
      </c>
      <c r="E457" s="2" t="s">
        <v>105</v>
      </c>
      <c r="F457" s="2" t="s">
        <v>1585</v>
      </c>
      <c r="G457" s="2" t="s">
        <v>359</v>
      </c>
      <c r="H457" s="3" t="s">
        <v>2497</v>
      </c>
      <c r="I457" s="2" t="s">
        <v>1713</v>
      </c>
      <c r="J457" s="2" t="s">
        <v>1458</v>
      </c>
      <c r="K457" s="2" t="s">
        <v>1459</v>
      </c>
      <c r="L457" s="2" t="s">
        <v>46</v>
      </c>
      <c r="M457" s="2" t="s">
        <v>1714</v>
      </c>
      <c r="O457" s="2" t="s">
        <v>120</v>
      </c>
      <c r="P457" s="2" t="s">
        <v>56</v>
      </c>
      <c r="T457" s="2" t="s">
        <v>68</v>
      </c>
      <c r="V457" s="2" t="s">
        <v>68</v>
      </c>
    </row>
    <row r="458" ht="15.75" customHeight="1">
      <c r="A458" s="2">
        <v>107963.0</v>
      </c>
      <c r="B458" s="2" t="s">
        <v>1583</v>
      </c>
      <c r="C458" s="2" t="s">
        <v>1584</v>
      </c>
      <c r="D458" s="6">
        <v>42923.0</v>
      </c>
      <c r="E458" s="2" t="s">
        <v>39</v>
      </c>
      <c r="F458" s="2" t="s">
        <v>1585</v>
      </c>
      <c r="G458" s="2" t="s">
        <v>72</v>
      </c>
      <c r="H458" s="3" t="s">
        <v>1586</v>
      </c>
      <c r="I458" s="2" t="s">
        <v>1587</v>
      </c>
      <c r="J458" s="2" t="s">
        <v>1458</v>
      </c>
      <c r="K458" s="2" t="s">
        <v>1459</v>
      </c>
      <c r="L458" s="2" t="s">
        <v>46</v>
      </c>
      <c r="M458" s="2" t="s">
        <v>1588</v>
      </c>
      <c r="N458" s="2" t="s">
        <v>1589</v>
      </c>
      <c r="O458" s="2" t="s">
        <v>86</v>
      </c>
      <c r="P458" s="2" t="s">
        <v>56</v>
      </c>
      <c r="T458" s="2" t="s">
        <v>1346</v>
      </c>
      <c r="V458" s="2" t="s">
        <v>1346</v>
      </c>
    </row>
    <row r="459" ht="15.75" customHeight="1">
      <c r="A459" s="2">
        <v>106987.0</v>
      </c>
      <c r="B459" s="2" t="s">
        <v>2519</v>
      </c>
      <c r="C459" s="2" t="s">
        <v>2520</v>
      </c>
      <c r="D459" s="6">
        <v>43619.0</v>
      </c>
      <c r="E459" s="2" t="s">
        <v>500</v>
      </c>
      <c r="F459" s="2" t="s">
        <v>1585</v>
      </c>
      <c r="G459" s="2" t="s">
        <v>72</v>
      </c>
      <c r="H459" s="3" t="s">
        <v>2521</v>
      </c>
      <c r="I459" s="2" t="s">
        <v>1689</v>
      </c>
      <c r="J459" s="2" t="s">
        <v>1458</v>
      </c>
      <c r="K459" s="2" t="s">
        <v>1459</v>
      </c>
      <c r="L459" s="2" t="s">
        <v>46</v>
      </c>
      <c r="M459" s="2" t="s">
        <v>1690</v>
      </c>
      <c r="N459" s="2" t="s">
        <v>1610</v>
      </c>
      <c r="O459" s="2" t="s">
        <v>86</v>
      </c>
      <c r="P459" s="2" t="s">
        <v>56</v>
      </c>
      <c r="Q459" s="2" t="s">
        <v>68</v>
      </c>
      <c r="T459" s="2" t="s">
        <v>2522</v>
      </c>
      <c r="V459" s="2" t="s">
        <v>2522</v>
      </c>
    </row>
    <row r="460" ht="15.75" customHeight="1">
      <c r="A460" s="2">
        <v>107801.0</v>
      </c>
      <c r="B460" s="2" t="s">
        <v>2241</v>
      </c>
      <c r="C460" s="2" t="s">
        <v>2242</v>
      </c>
      <c r="D460" s="6">
        <v>43343.0</v>
      </c>
      <c r="E460" s="2" t="s">
        <v>105</v>
      </c>
      <c r="F460" s="2" t="s">
        <v>1585</v>
      </c>
      <c r="G460" s="2" t="s">
        <v>72</v>
      </c>
      <c r="H460" s="3" t="s">
        <v>2243</v>
      </c>
      <c r="I460" s="2" t="s">
        <v>1713</v>
      </c>
      <c r="J460" s="2" t="s">
        <v>1458</v>
      </c>
      <c r="K460" s="2" t="s">
        <v>1459</v>
      </c>
      <c r="L460" s="2" t="s">
        <v>1714</v>
      </c>
      <c r="M460" s="2" t="s">
        <v>1714</v>
      </c>
      <c r="O460" s="2" t="s">
        <v>463</v>
      </c>
      <c r="P460" s="2" t="s">
        <v>129</v>
      </c>
      <c r="T460" s="2" t="s">
        <v>2244</v>
      </c>
      <c r="V460" s="2" t="s">
        <v>2244</v>
      </c>
    </row>
    <row r="461" ht="15.75" customHeight="1">
      <c r="A461" s="2">
        <v>106739.0</v>
      </c>
      <c r="B461" s="2" t="s">
        <v>2528</v>
      </c>
      <c r="C461" s="2" t="s">
        <v>2529</v>
      </c>
      <c r="D461" s="6">
        <v>43644.0</v>
      </c>
      <c r="E461" s="2" t="s">
        <v>500</v>
      </c>
      <c r="F461" s="2" t="s">
        <v>1727</v>
      </c>
      <c r="G461" s="2" t="s">
        <v>72</v>
      </c>
      <c r="H461" s="3" t="s">
        <v>2530</v>
      </c>
      <c r="I461" s="2" t="s">
        <v>1771</v>
      </c>
      <c r="J461" s="2" t="s">
        <v>1458</v>
      </c>
      <c r="K461" s="2" t="s">
        <v>1459</v>
      </c>
      <c r="L461" s="2" t="s">
        <v>46</v>
      </c>
      <c r="M461" s="2" t="s">
        <v>1773</v>
      </c>
      <c r="N461" s="2" t="s">
        <v>1461</v>
      </c>
      <c r="O461" s="2" t="s">
        <v>86</v>
      </c>
      <c r="P461" s="2" t="s">
        <v>56</v>
      </c>
      <c r="T461" s="2" t="s">
        <v>2475</v>
      </c>
      <c r="V461" s="2" t="s">
        <v>2475</v>
      </c>
    </row>
    <row r="462" ht="15.75" customHeight="1">
      <c r="A462" s="2">
        <v>65655.0</v>
      </c>
      <c r="B462" s="2" t="s">
        <v>2119</v>
      </c>
      <c r="C462" s="2" t="s">
        <v>2120</v>
      </c>
      <c r="D462" s="6">
        <v>43230.0</v>
      </c>
      <c r="E462" s="2" t="s">
        <v>39</v>
      </c>
      <c r="F462" s="2" t="s">
        <v>2121</v>
      </c>
      <c r="G462" s="2" t="s">
        <v>188</v>
      </c>
      <c r="H462" s="3" t="s">
        <v>2122</v>
      </c>
      <c r="I462" s="2" t="s">
        <v>1799</v>
      </c>
      <c r="J462" s="2" t="s">
        <v>1458</v>
      </c>
      <c r="K462" s="2" t="s">
        <v>1459</v>
      </c>
      <c r="L462" s="2" t="s">
        <v>1800</v>
      </c>
      <c r="M462" s="2" t="s">
        <v>1800</v>
      </c>
      <c r="N462" s="2" t="s">
        <v>1646</v>
      </c>
      <c r="O462" s="2" t="s">
        <v>192</v>
      </c>
      <c r="P462" s="2" t="s">
        <v>244</v>
      </c>
      <c r="Q462" s="2" t="s">
        <v>2123</v>
      </c>
      <c r="R462" s="2" t="s">
        <v>2124</v>
      </c>
      <c r="S462" s="2">
        <v>1.04</v>
      </c>
      <c r="T462" s="2" t="s">
        <v>2125</v>
      </c>
      <c r="U462" s="2">
        <v>1.94</v>
      </c>
      <c r="V462" s="2" t="s">
        <v>2126</v>
      </c>
      <c r="W462" s="2">
        <v>1.08</v>
      </c>
      <c r="X462" s="2" t="s">
        <v>55</v>
      </c>
      <c r="Y462" s="32">
        <v>1.08</v>
      </c>
      <c r="Z462" s="32">
        <v>1.08</v>
      </c>
    </row>
    <row r="463" ht="15.75" customHeight="1">
      <c r="A463" s="2">
        <v>109500.0</v>
      </c>
      <c r="B463" s="2" t="s">
        <v>1805</v>
      </c>
      <c r="C463" s="2" t="s">
        <v>1806</v>
      </c>
      <c r="D463" s="6">
        <v>43007.0</v>
      </c>
      <c r="E463" s="2" t="s">
        <v>105</v>
      </c>
      <c r="F463" s="2" t="s">
        <v>1585</v>
      </c>
      <c r="G463" s="2" t="s">
        <v>61</v>
      </c>
      <c r="H463" s="3" t="s">
        <v>1807</v>
      </c>
      <c r="I463" s="2" t="s">
        <v>1808</v>
      </c>
      <c r="J463" s="2" t="s">
        <v>1458</v>
      </c>
      <c r="K463" s="2" t="s">
        <v>1459</v>
      </c>
      <c r="L463" s="2" t="s">
        <v>1809</v>
      </c>
      <c r="M463" s="2" t="s">
        <v>1809</v>
      </c>
      <c r="N463" s="2" t="s">
        <v>1646</v>
      </c>
      <c r="O463" s="2" t="s">
        <v>1810</v>
      </c>
      <c r="P463" s="2" t="s">
        <v>50</v>
      </c>
      <c r="Q463" s="2" t="s">
        <v>1801</v>
      </c>
      <c r="T463" s="2" t="s">
        <v>1811</v>
      </c>
      <c r="V463" s="2" t="s">
        <v>1812</v>
      </c>
      <c r="W463" s="2">
        <v>1.5</v>
      </c>
      <c r="X463" s="2" t="s">
        <v>55</v>
      </c>
    </row>
    <row r="464" ht="15.75" customHeight="1">
      <c r="A464" s="2">
        <v>106717.0</v>
      </c>
      <c r="B464" s="2" t="s">
        <v>2448</v>
      </c>
      <c r="C464" s="2" t="s">
        <v>2449</v>
      </c>
      <c r="D464" s="6">
        <v>43545.0</v>
      </c>
      <c r="E464" s="2" t="s">
        <v>172</v>
      </c>
      <c r="F464" s="2" t="s">
        <v>2444</v>
      </c>
      <c r="G464" s="2" t="s">
        <v>61</v>
      </c>
      <c r="H464" s="3" t="s">
        <v>2450</v>
      </c>
      <c r="I464" s="2" t="s">
        <v>1457</v>
      </c>
      <c r="J464" s="2" t="s">
        <v>1458</v>
      </c>
      <c r="K464" s="2" t="s">
        <v>1459</v>
      </c>
      <c r="L464" s="2" t="s">
        <v>1460</v>
      </c>
      <c r="M464" s="2" t="s">
        <v>1460</v>
      </c>
      <c r="N464" s="2" t="s">
        <v>1461</v>
      </c>
      <c r="O464" s="2" t="s">
        <v>128</v>
      </c>
      <c r="P464" s="2" t="s">
        <v>129</v>
      </c>
      <c r="Q464" s="2" t="s">
        <v>2451</v>
      </c>
      <c r="R464" s="2" t="s">
        <v>1946</v>
      </c>
      <c r="S464" s="2">
        <v>269.6</v>
      </c>
      <c r="T464" s="2" t="s">
        <v>2452</v>
      </c>
      <c r="U464" s="2">
        <v>271.11</v>
      </c>
      <c r="V464" s="2" t="s">
        <v>2453</v>
      </c>
      <c r="W464" s="2">
        <v>1.5</v>
      </c>
      <c r="X464" s="2" t="s">
        <v>55</v>
      </c>
    </row>
    <row r="465" ht="15.75" customHeight="1">
      <c r="A465" s="2">
        <v>110613.0</v>
      </c>
      <c r="B465" s="2" t="s">
        <v>2256</v>
      </c>
      <c r="C465" s="2" t="s">
        <v>2257</v>
      </c>
      <c r="D465" s="6">
        <v>43396.0</v>
      </c>
      <c r="E465" s="2" t="s">
        <v>105</v>
      </c>
      <c r="F465" s="2" t="s">
        <v>1866</v>
      </c>
      <c r="G465" s="2" t="s">
        <v>61</v>
      </c>
      <c r="H465" s="3" t="s">
        <v>2258</v>
      </c>
      <c r="I465" s="2" t="s">
        <v>1662</v>
      </c>
      <c r="J465" s="2" t="s">
        <v>1458</v>
      </c>
      <c r="K465" s="2" t="s">
        <v>1459</v>
      </c>
      <c r="L465" s="2" t="s">
        <v>1663</v>
      </c>
      <c r="M465" s="2" t="s">
        <v>1663</v>
      </c>
      <c r="N465" s="2" t="s">
        <v>1646</v>
      </c>
      <c r="O465" s="2" t="s">
        <v>128</v>
      </c>
      <c r="P465" s="2" t="s">
        <v>129</v>
      </c>
      <c r="Q465" s="2" t="s">
        <v>2259</v>
      </c>
      <c r="R465" s="2" t="s">
        <v>2260</v>
      </c>
      <c r="S465" s="2">
        <v>8.64</v>
      </c>
      <c r="T465" s="2" t="s">
        <v>2261</v>
      </c>
      <c r="U465" s="2">
        <v>25.05</v>
      </c>
      <c r="V465" s="2" t="s">
        <v>2262</v>
      </c>
      <c r="W465" s="2">
        <v>16.41</v>
      </c>
      <c r="X465" s="2" t="s">
        <v>55</v>
      </c>
    </row>
    <row r="466" ht="15.75" customHeight="1">
      <c r="A466" s="2">
        <v>111063.0</v>
      </c>
      <c r="B466" s="2" t="s">
        <v>2278</v>
      </c>
      <c r="C466" s="2" t="s">
        <v>2279</v>
      </c>
      <c r="D466" s="6">
        <v>43409.0</v>
      </c>
      <c r="E466" s="2" t="s">
        <v>105</v>
      </c>
      <c r="F466" s="2" t="s">
        <v>1866</v>
      </c>
      <c r="G466" s="2" t="s">
        <v>61</v>
      </c>
      <c r="H466" s="3" t="s">
        <v>2280</v>
      </c>
      <c r="I466" s="2" t="s">
        <v>1662</v>
      </c>
      <c r="J466" s="2" t="s">
        <v>1458</v>
      </c>
      <c r="K466" s="2" t="s">
        <v>1459</v>
      </c>
      <c r="L466" s="2" t="s">
        <v>1663</v>
      </c>
      <c r="M466" s="2" t="s">
        <v>1663</v>
      </c>
      <c r="N466" s="2" t="s">
        <v>1646</v>
      </c>
      <c r="O466" s="2" t="s">
        <v>128</v>
      </c>
      <c r="P466" s="2" t="s">
        <v>129</v>
      </c>
      <c r="T466" s="2" t="s">
        <v>2281</v>
      </c>
      <c r="V466" s="2" t="s">
        <v>2282</v>
      </c>
      <c r="W466" s="2">
        <v>2.5</v>
      </c>
      <c r="X466" s="2" t="s">
        <v>55</v>
      </c>
    </row>
    <row r="467" ht="15.75" customHeight="1">
      <c r="A467" s="2">
        <v>109302.0</v>
      </c>
      <c r="B467" s="2" t="s">
        <v>1892</v>
      </c>
      <c r="C467" s="2" t="s">
        <v>1893</v>
      </c>
      <c r="D467" s="6">
        <v>43056.0</v>
      </c>
      <c r="E467" s="2" t="s">
        <v>105</v>
      </c>
      <c r="F467" s="2" t="s">
        <v>1894</v>
      </c>
      <c r="G467" s="2" t="s">
        <v>99</v>
      </c>
      <c r="H467" s="3" t="s">
        <v>1895</v>
      </c>
      <c r="I467" s="2" t="s">
        <v>1689</v>
      </c>
      <c r="J467" s="2" t="s">
        <v>1458</v>
      </c>
      <c r="K467" s="2" t="s">
        <v>1459</v>
      </c>
      <c r="L467" s="2" t="s">
        <v>46</v>
      </c>
      <c r="M467" s="2" t="s">
        <v>1690</v>
      </c>
      <c r="N467" s="2" t="s">
        <v>1610</v>
      </c>
      <c r="O467" s="2" t="s">
        <v>49</v>
      </c>
      <c r="P467" s="2" t="s">
        <v>67</v>
      </c>
      <c r="Q467" s="2" t="s">
        <v>1896</v>
      </c>
      <c r="R467" s="2" t="s">
        <v>1897</v>
      </c>
      <c r="S467" s="2">
        <v>14.66</v>
      </c>
      <c r="T467" s="2" t="s">
        <v>1898</v>
      </c>
      <c r="U467" s="2">
        <v>14.68</v>
      </c>
      <c r="V467" s="2" t="s">
        <v>1899</v>
      </c>
    </row>
    <row r="468" ht="15.75" customHeight="1">
      <c r="A468" s="2">
        <v>108058.0</v>
      </c>
      <c r="B468" s="2" t="s">
        <v>2312</v>
      </c>
      <c r="C468" s="2" t="s">
        <v>2313</v>
      </c>
      <c r="D468" s="6">
        <v>43434.0</v>
      </c>
      <c r="E468" s="2" t="s">
        <v>105</v>
      </c>
      <c r="F468" s="2" t="s">
        <v>1866</v>
      </c>
      <c r="G468" s="2" t="s">
        <v>72</v>
      </c>
      <c r="H468" s="3" t="s">
        <v>2314</v>
      </c>
      <c r="I468" s="2" t="s">
        <v>1662</v>
      </c>
      <c r="J468" s="2" t="s">
        <v>1458</v>
      </c>
      <c r="K468" s="2" t="s">
        <v>1459</v>
      </c>
      <c r="L468" s="2" t="s">
        <v>1663</v>
      </c>
      <c r="M468" s="2" t="s">
        <v>1663</v>
      </c>
      <c r="N468" s="2" t="s">
        <v>1646</v>
      </c>
      <c r="O468" s="2" t="s">
        <v>128</v>
      </c>
      <c r="P468" s="2" t="s">
        <v>129</v>
      </c>
      <c r="R468" s="2" t="s">
        <v>2315</v>
      </c>
      <c r="S468" s="2">
        <v>2.2</v>
      </c>
      <c r="T468" s="2" t="s">
        <v>2316</v>
      </c>
      <c r="U468" s="2">
        <v>2.4</v>
      </c>
      <c r="V468" s="2" t="s">
        <v>2317</v>
      </c>
      <c r="X468" s="2" t="s">
        <v>55</v>
      </c>
    </row>
    <row r="469" ht="15.75" customHeight="1">
      <c r="A469" s="2">
        <v>111827.0</v>
      </c>
      <c r="B469" s="2" t="s">
        <v>2231</v>
      </c>
      <c r="C469" s="2" t="s">
        <v>2232</v>
      </c>
      <c r="D469" s="6">
        <v>43338.0</v>
      </c>
      <c r="E469" s="2" t="s">
        <v>39</v>
      </c>
      <c r="F469" s="2" t="s">
        <v>1826</v>
      </c>
      <c r="G469" s="2" t="s">
        <v>112</v>
      </c>
      <c r="H469" s="3" t="s">
        <v>2223</v>
      </c>
      <c r="I469" s="2" t="s">
        <v>1828</v>
      </c>
      <c r="J469" s="2" t="s">
        <v>1458</v>
      </c>
      <c r="K469" s="2" t="s">
        <v>1459</v>
      </c>
      <c r="L469" s="2" t="s">
        <v>1829</v>
      </c>
      <c r="M469" s="2" t="s">
        <v>1829</v>
      </c>
      <c r="N469" s="2" t="s">
        <v>1646</v>
      </c>
      <c r="O469" s="2" t="s">
        <v>49</v>
      </c>
      <c r="P469" s="2" t="s">
        <v>244</v>
      </c>
      <c r="Q469" s="2" t="s">
        <v>2224</v>
      </c>
      <c r="R469" s="2" t="s">
        <v>1326</v>
      </c>
      <c r="S469" s="2">
        <v>22.14</v>
      </c>
      <c r="T469" s="2" t="s">
        <v>2233</v>
      </c>
      <c r="U469" s="2">
        <v>22.56</v>
      </c>
      <c r="V469" s="2" t="s">
        <v>2234</v>
      </c>
      <c r="W469" s="2">
        <v>0.328</v>
      </c>
      <c r="X469" s="2" t="s">
        <v>55</v>
      </c>
      <c r="AD469" s="32" t="s">
        <v>2227</v>
      </c>
    </row>
    <row r="470" ht="15.75" customHeight="1">
      <c r="A470" s="2">
        <v>111828.0</v>
      </c>
      <c r="B470" s="2" t="s">
        <v>2235</v>
      </c>
      <c r="C470" s="2" t="s">
        <v>2236</v>
      </c>
      <c r="D470" s="6">
        <v>43338.0</v>
      </c>
      <c r="E470" s="2" t="s">
        <v>39</v>
      </c>
      <c r="F470" s="2" t="s">
        <v>1826</v>
      </c>
      <c r="G470" s="2" t="s">
        <v>112</v>
      </c>
      <c r="H470" s="3" t="s">
        <v>2223</v>
      </c>
      <c r="I470" s="2" t="s">
        <v>1828</v>
      </c>
      <c r="J470" s="2" t="s">
        <v>1458</v>
      </c>
      <c r="K470" s="2" t="s">
        <v>1459</v>
      </c>
      <c r="L470" s="2" t="s">
        <v>1829</v>
      </c>
      <c r="M470" s="2" t="s">
        <v>1829</v>
      </c>
      <c r="N470" s="2" t="s">
        <v>1646</v>
      </c>
      <c r="O470" s="2" t="s">
        <v>49</v>
      </c>
      <c r="P470" s="2" t="s">
        <v>244</v>
      </c>
      <c r="Q470" s="2" t="s">
        <v>2224</v>
      </c>
      <c r="R470" s="2" t="s">
        <v>1326</v>
      </c>
      <c r="S470" s="2">
        <v>22.57</v>
      </c>
      <c r="T470" s="2" t="s">
        <v>2237</v>
      </c>
      <c r="U470" s="2">
        <v>23.06</v>
      </c>
      <c r="V470" s="2" t="s">
        <v>2225</v>
      </c>
      <c r="W470" s="2">
        <v>0.4</v>
      </c>
      <c r="AD470" s="32" t="s">
        <v>2227</v>
      </c>
    </row>
    <row r="471" ht="15.75" customHeight="1">
      <c r="A471" s="2">
        <v>111830.0</v>
      </c>
      <c r="B471" s="2" t="s">
        <v>2238</v>
      </c>
      <c r="C471" s="2" t="s">
        <v>2239</v>
      </c>
      <c r="D471" s="6">
        <v>43338.0</v>
      </c>
      <c r="E471" s="2" t="s">
        <v>39</v>
      </c>
      <c r="F471" s="2" t="s">
        <v>1826</v>
      </c>
      <c r="G471" s="2" t="s">
        <v>112</v>
      </c>
      <c r="H471" s="3" t="s">
        <v>2223</v>
      </c>
      <c r="I471" s="2" t="s">
        <v>1828</v>
      </c>
      <c r="J471" s="2" t="s">
        <v>1458</v>
      </c>
      <c r="K471" s="2" t="s">
        <v>1459</v>
      </c>
      <c r="L471" s="2" t="s">
        <v>1829</v>
      </c>
      <c r="M471" s="2" t="s">
        <v>1829</v>
      </c>
      <c r="N471" s="2" t="s">
        <v>1646</v>
      </c>
      <c r="O471" s="2" t="s">
        <v>49</v>
      </c>
      <c r="P471" s="2" t="s">
        <v>244</v>
      </c>
      <c r="Q471" s="2" t="s">
        <v>2224</v>
      </c>
      <c r="R471" s="2" t="s">
        <v>1326</v>
      </c>
      <c r="S471" s="2">
        <v>24.05</v>
      </c>
      <c r="T471" s="2" t="s">
        <v>2226</v>
      </c>
      <c r="U471" s="2">
        <v>24.61</v>
      </c>
      <c r="V471" s="2" t="s">
        <v>2240</v>
      </c>
      <c r="W471" s="2">
        <v>0.15</v>
      </c>
      <c r="X471" s="2" t="s">
        <v>55</v>
      </c>
      <c r="AD471" s="32" t="s">
        <v>2227</v>
      </c>
    </row>
    <row r="472" ht="15.75" customHeight="1">
      <c r="A472" s="2">
        <v>111829.0</v>
      </c>
      <c r="B472" s="2" t="s">
        <v>2221</v>
      </c>
      <c r="C472" s="2" t="s">
        <v>2222</v>
      </c>
      <c r="D472" s="6">
        <v>43314.0</v>
      </c>
      <c r="E472" s="2" t="s">
        <v>39</v>
      </c>
      <c r="F472" s="2" t="s">
        <v>1826</v>
      </c>
      <c r="G472" s="2" t="s">
        <v>112</v>
      </c>
      <c r="H472" s="3" t="s">
        <v>2223</v>
      </c>
      <c r="I472" s="2" t="s">
        <v>1828</v>
      </c>
      <c r="J472" s="2" t="s">
        <v>1458</v>
      </c>
      <c r="K472" s="2" t="s">
        <v>1459</v>
      </c>
      <c r="L472" s="2" t="s">
        <v>1829</v>
      </c>
      <c r="M472" s="2" t="s">
        <v>1829</v>
      </c>
      <c r="N472" s="2" t="s">
        <v>1646</v>
      </c>
      <c r="O472" s="2" t="s">
        <v>49</v>
      </c>
      <c r="P472" s="2" t="s">
        <v>244</v>
      </c>
      <c r="Q472" s="2" t="s">
        <v>2224</v>
      </c>
      <c r="R472" s="2" t="s">
        <v>1326</v>
      </c>
      <c r="S472" s="2">
        <v>23.07</v>
      </c>
      <c r="T472" s="2" t="s">
        <v>2225</v>
      </c>
      <c r="U472" s="2">
        <v>24.05</v>
      </c>
      <c r="V472" s="2" t="s">
        <v>2226</v>
      </c>
      <c r="W472" s="2">
        <v>0.963</v>
      </c>
      <c r="X472" s="2" t="s">
        <v>55</v>
      </c>
      <c r="AD472" s="32" t="s">
        <v>2227</v>
      </c>
    </row>
    <row r="473" ht="15.75" customHeight="1">
      <c r="A473" s="2">
        <v>112607.0</v>
      </c>
      <c r="B473" s="2" t="s">
        <v>2077</v>
      </c>
      <c r="C473" s="2" t="s">
        <v>2078</v>
      </c>
      <c r="D473" s="6">
        <v>43151.0</v>
      </c>
      <c r="E473" s="2" t="s">
        <v>105</v>
      </c>
      <c r="F473" s="2" t="s">
        <v>1727</v>
      </c>
      <c r="G473" s="2" t="s">
        <v>72</v>
      </c>
      <c r="H473" s="3" t="s">
        <v>2079</v>
      </c>
      <c r="I473" s="2" t="s">
        <v>1729</v>
      </c>
      <c r="J473" s="2" t="s">
        <v>1458</v>
      </c>
      <c r="K473" s="2" t="s">
        <v>1459</v>
      </c>
      <c r="L473" s="2" t="s">
        <v>46</v>
      </c>
      <c r="M473" s="2" t="s">
        <v>1730</v>
      </c>
      <c r="N473" s="2" t="s">
        <v>1461</v>
      </c>
      <c r="O473" s="2" t="s">
        <v>114</v>
      </c>
      <c r="P473" s="2" t="s">
        <v>50</v>
      </c>
      <c r="Q473" s="2" t="s">
        <v>2080</v>
      </c>
      <c r="R473" s="2" t="s">
        <v>2081</v>
      </c>
      <c r="S473" s="2">
        <v>20.1</v>
      </c>
      <c r="T473" s="2" t="s">
        <v>2082</v>
      </c>
      <c r="U473" s="2">
        <v>20.09</v>
      </c>
      <c r="V473" s="2" t="s">
        <v>2082</v>
      </c>
      <c r="W473" s="2">
        <v>0.01</v>
      </c>
      <c r="X473" s="2" t="s">
        <v>55</v>
      </c>
    </row>
    <row r="474" ht="15.75" customHeight="1">
      <c r="A474" s="2">
        <v>110007.0</v>
      </c>
      <c r="B474" s="2" t="s">
        <v>1949</v>
      </c>
      <c r="C474" s="2" t="s">
        <v>1950</v>
      </c>
      <c r="D474" s="6">
        <v>43070.0</v>
      </c>
      <c r="E474" s="2" t="s">
        <v>105</v>
      </c>
      <c r="F474" s="2" t="s">
        <v>1585</v>
      </c>
      <c r="G474" s="2" t="s">
        <v>112</v>
      </c>
      <c r="H474" s="3" t="s">
        <v>1951</v>
      </c>
      <c r="I474" s="2" t="s">
        <v>1828</v>
      </c>
      <c r="J474" s="2" t="s">
        <v>1458</v>
      </c>
      <c r="K474" s="2" t="s">
        <v>1459</v>
      </c>
      <c r="L474" s="2" t="s">
        <v>1829</v>
      </c>
      <c r="M474" s="2" t="s">
        <v>1829</v>
      </c>
      <c r="N474" s="2" t="s">
        <v>1646</v>
      </c>
      <c r="O474" s="2" t="s">
        <v>463</v>
      </c>
      <c r="P474" s="2" t="s">
        <v>129</v>
      </c>
      <c r="Q474" s="2" t="s">
        <v>1952</v>
      </c>
      <c r="R474" s="2" t="s">
        <v>1953</v>
      </c>
      <c r="S474" s="2">
        <v>11.02</v>
      </c>
      <c r="T474" s="2" t="s">
        <v>1954</v>
      </c>
      <c r="U474" s="2">
        <v>18.21</v>
      </c>
      <c r="V474" s="2" t="s">
        <v>1955</v>
      </c>
      <c r="W474" s="2">
        <v>7.19</v>
      </c>
      <c r="X474" s="2" t="s">
        <v>55</v>
      </c>
    </row>
    <row r="475" ht="15.75" customHeight="1">
      <c r="A475" s="2">
        <v>58297.0</v>
      </c>
      <c r="B475" s="2" t="s">
        <v>1718</v>
      </c>
      <c r="C475" s="2" t="s">
        <v>1719</v>
      </c>
      <c r="D475" s="6">
        <v>42952.0</v>
      </c>
      <c r="E475" s="2" t="s">
        <v>39</v>
      </c>
      <c r="F475" s="2" t="s">
        <v>1585</v>
      </c>
      <c r="G475" s="2" t="s">
        <v>99</v>
      </c>
      <c r="H475" s="3" t="s">
        <v>1720</v>
      </c>
      <c r="I475" s="2" t="s">
        <v>1607</v>
      </c>
      <c r="J475" s="2" t="s">
        <v>1458</v>
      </c>
      <c r="K475" s="2" t="s">
        <v>1459</v>
      </c>
      <c r="L475" s="2" t="s">
        <v>1608</v>
      </c>
      <c r="M475" s="2" t="s">
        <v>1609</v>
      </c>
      <c r="N475" s="2" t="s">
        <v>1610</v>
      </c>
      <c r="O475" s="2" t="s">
        <v>49</v>
      </c>
      <c r="P475" s="2" t="s">
        <v>50</v>
      </c>
      <c r="Q475" s="2" t="s">
        <v>1721</v>
      </c>
      <c r="R475" s="2" t="s">
        <v>1722</v>
      </c>
      <c r="S475" s="2">
        <v>42.78</v>
      </c>
      <c r="T475" s="2" t="s">
        <v>1723</v>
      </c>
      <c r="U475" s="2">
        <v>43.16</v>
      </c>
      <c r="V475" s="2" t="s">
        <v>1724</v>
      </c>
      <c r="W475" s="2">
        <v>0.38</v>
      </c>
      <c r="X475" s="2" t="s">
        <v>55</v>
      </c>
    </row>
    <row r="476" ht="15.75" customHeight="1">
      <c r="A476" s="2">
        <v>109802.0</v>
      </c>
      <c r="B476" s="2" t="s">
        <v>1820</v>
      </c>
      <c r="C476" s="2" t="s">
        <v>1821</v>
      </c>
      <c r="D476" s="6">
        <v>43026.0</v>
      </c>
      <c r="E476" s="2" t="s">
        <v>39</v>
      </c>
      <c r="F476" s="2" t="s">
        <v>1727</v>
      </c>
      <c r="G476" s="2" t="s">
        <v>112</v>
      </c>
      <c r="H476" s="3" t="s">
        <v>1822</v>
      </c>
      <c r="I476" s="2" t="s">
        <v>1743</v>
      </c>
      <c r="J476" s="2" t="s">
        <v>1458</v>
      </c>
      <c r="K476" s="2" t="s">
        <v>1459</v>
      </c>
      <c r="L476" s="2" t="s">
        <v>1744</v>
      </c>
      <c r="M476" s="2" t="s">
        <v>1744</v>
      </c>
      <c r="N476" s="2" t="s">
        <v>1461</v>
      </c>
      <c r="O476" s="2" t="s">
        <v>463</v>
      </c>
      <c r="P476" s="2" t="s">
        <v>129</v>
      </c>
      <c r="Q476" s="2" t="s">
        <v>1823</v>
      </c>
      <c r="X476" s="2" t="s">
        <v>55</v>
      </c>
    </row>
    <row r="477" ht="15.75" customHeight="1">
      <c r="A477" s="2">
        <v>107360.0</v>
      </c>
      <c r="B477" s="2" t="s">
        <v>1930</v>
      </c>
      <c r="C477" s="2" t="s">
        <v>1931</v>
      </c>
      <c r="D477" s="6">
        <v>43069.0</v>
      </c>
      <c r="E477" s="2" t="s">
        <v>39</v>
      </c>
      <c r="F477" s="2" t="s">
        <v>1585</v>
      </c>
      <c r="G477" s="2" t="s">
        <v>61</v>
      </c>
      <c r="H477" s="3" t="s">
        <v>1932</v>
      </c>
      <c r="I477" s="2" t="s">
        <v>1662</v>
      </c>
      <c r="J477" s="2" t="s">
        <v>1458</v>
      </c>
      <c r="K477" s="2" t="s">
        <v>1459</v>
      </c>
      <c r="L477" s="2" t="s">
        <v>1663</v>
      </c>
      <c r="M477" s="2" t="s">
        <v>1663</v>
      </c>
      <c r="N477" s="2" t="s">
        <v>1646</v>
      </c>
      <c r="O477" s="2" t="s">
        <v>463</v>
      </c>
      <c r="P477" s="2" t="s">
        <v>129</v>
      </c>
      <c r="Q477" s="2" t="s">
        <v>1933</v>
      </c>
      <c r="X477" s="2" t="s">
        <v>55</v>
      </c>
    </row>
    <row r="478" ht="15.75" customHeight="1">
      <c r="A478" s="2">
        <v>17728.0</v>
      </c>
      <c r="B478" s="2" t="s">
        <v>2318</v>
      </c>
      <c r="C478" s="2" t="s">
        <v>2319</v>
      </c>
      <c r="D478" s="6">
        <v>43434.0</v>
      </c>
      <c r="E478" s="2" t="s">
        <v>105</v>
      </c>
      <c r="F478" s="2" t="s">
        <v>1585</v>
      </c>
      <c r="G478" s="2" t="s">
        <v>2320</v>
      </c>
      <c r="H478" s="3" t="s">
        <v>2321</v>
      </c>
      <c r="I478" s="2" t="s">
        <v>1689</v>
      </c>
      <c r="J478" s="2" t="s">
        <v>1458</v>
      </c>
      <c r="K478" s="2" t="s">
        <v>1459</v>
      </c>
      <c r="L478" s="2" t="s">
        <v>46</v>
      </c>
      <c r="M478" s="2" t="s">
        <v>1690</v>
      </c>
      <c r="N478" s="2" t="s">
        <v>1610</v>
      </c>
      <c r="O478" s="2" t="s">
        <v>256</v>
      </c>
      <c r="P478" s="2" t="s">
        <v>50</v>
      </c>
      <c r="R478" s="2" t="s">
        <v>52</v>
      </c>
      <c r="S478" s="2">
        <v>440.79</v>
      </c>
      <c r="T478" s="2" t="s">
        <v>2322</v>
      </c>
      <c r="U478" s="2">
        <v>441.2</v>
      </c>
      <c r="V478" s="2" t="s">
        <v>2323</v>
      </c>
      <c r="W478" s="2">
        <v>0.9125</v>
      </c>
      <c r="X478" s="2" t="s">
        <v>55</v>
      </c>
    </row>
    <row r="479" ht="15.75" customHeight="1">
      <c r="A479" s="2">
        <v>110045.0</v>
      </c>
      <c r="B479" s="2" t="s">
        <v>1768</v>
      </c>
      <c r="C479" s="2" t="s">
        <v>1769</v>
      </c>
      <c r="D479" s="6">
        <v>42983.0</v>
      </c>
      <c r="E479" s="2" t="s">
        <v>105</v>
      </c>
      <c r="F479" s="2" t="s">
        <v>1727</v>
      </c>
      <c r="G479" s="2" t="s">
        <v>112</v>
      </c>
      <c r="H479" s="3" t="s">
        <v>1770</v>
      </c>
      <c r="I479" s="2" t="s">
        <v>1771</v>
      </c>
      <c r="J479" s="2" t="s">
        <v>1458</v>
      </c>
      <c r="K479" s="2" t="s">
        <v>1459</v>
      </c>
      <c r="L479" s="2" t="s">
        <v>1772</v>
      </c>
      <c r="M479" s="2" t="s">
        <v>1773</v>
      </c>
      <c r="N479" s="2" t="s">
        <v>1461</v>
      </c>
      <c r="O479" s="2" t="s">
        <v>66</v>
      </c>
      <c r="P479" s="2" t="s">
        <v>50</v>
      </c>
      <c r="Q479" s="2" t="s">
        <v>1774</v>
      </c>
      <c r="T479" s="2" t="s">
        <v>68</v>
      </c>
      <c r="V479" s="2" t="s">
        <v>68</v>
      </c>
      <c r="AD479" s="2" t="s">
        <v>1775</v>
      </c>
    </row>
    <row r="480" ht="15.75" customHeight="1">
      <c r="A480" s="2">
        <v>107345.0</v>
      </c>
      <c r="B480" s="2" t="s">
        <v>2083</v>
      </c>
      <c r="C480" s="2" t="s">
        <v>2084</v>
      </c>
      <c r="D480" s="6">
        <v>43160.0</v>
      </c>
      <c r="E480" s="2" t="s">
        <v>39</v>
      </c>
      <c r="F480" s="2" t="s">
        <v>1455</v>
      </c>
      <c r="G480" s="2" t="s">
        <v>72</v>
      </c>
      <c r="H480" s="3" t="s">
        <v>2085</v>
      </c>
      <c r="I480" s="2" t="s">
        <v>1457</v>
      </c>
      <c r="J480" s="2" t="s">
        <v>1458</v>
      </c>
      <c r="K480" s="2" t="s">
        <v>1459</v>
      </c>
      <c r="L480" s="2" t="s">
        <v>1460</v>
      </c>
      <c r="M480" s="2" t="s">
        <v>1460</v>
      </c>
      <c r="N480" s="2" t="s">
        <v>1461</v>
      </c>
      <c r="O480" s="2" t="s">
        <v>114</v>
      </c>
      <c r="P480" s="2" t="s">
        <v>244</v>
      </c>
      <c r="Q480" s="2" t="s">
        <v>2086</v>
      </c>
      <c r="T480" s="2" t="s">
        <v>2087</v>
      </c>
      <c r="V480" s="2" t="s">
        <v>2087</v>
      </c>
      <c r="W480" s="2">
        <v>0.05</v>
      </c>
      <c r="X480" s="2" t="s">
        <v>55</v>
      </c>
    </row>
    <row r="481" ht="15.75" customHeight="1">
      <c r="A481" s="2">
        <v>112500.0</v>
      </c>
      <c r="B481" s="2" t="s">
        <v>2401</v>
      </c>
      <c r="C481" s="2" t="s">
        <v>2402</v>
      </c>
      <c r="D481" s="6">
        <v>43510.0</v>
      </c>
      <c r="E481" s="2" t="s">
        <v>105</v>
      </c>
      <c r="F481" s="2" t="s">
        <v>1866</v>
      </c>
      <c r="G481" s="2" t="s">
        <v>72</v>
      </c>
      <c r="H481" s="3" t="s">
        <v>2403</v>
      </c>
      <c r="I481" s="2" t="s">
        <v>1836</v>
      </c>
      <c r="J481" s="2" t="s">
        <v>1458</v>
      </c>
      <c r="K481" s="2" t="s">
        <v>1459</v>
      </c>
      <c r="L481" s="2" t="s">
        <v>1837</v>
      </c>
      <c r="M481" s="2" t="s">
        <v>1837</v>
      </c>
      <c r="N481" s="2" t="s">
        <v>1646</v>
      </c>
      <c r="O481" s="2" t="s">
        <v>128</v>
      </c>
      <c r="P481" s="2" t="s">
        <v>129</v>
      </c>
      <c r="Q481" s="2" t="s">
        <v>2404</v>
      </c>
      <c r="R481" s="2" t="s">
        <v>2260</v>
      </c>
      <c r="S481" s="2">
        <v>23.1</v>
      </c>
      <c r="T481" s="2" t="s">
        <v>2405</v>
      </c>
      <c r="U481" s="2">
        <v>24.6</v>
      </c>
      <c r="V481" s="2" t="s">
        <v>2406</v>
      </c>
      <c r="W481" s="2">
        <v>1.5</v>
      </c>
      <c r="X481" s="2" t="s">
        <v>55</v>
      </c>
    </row>
    <row r="482" ht="15.75" customHeight="1">
      <c r="A482" s="2">
        <v>84474.0</v>
      </c>
      <c r="B482" s="2" t="s">
        <v>2163</v>
      </c>
      <c r="C482" s="2" t="s">
        <v>2164</v>
      </c>
      <c r="D482" s="6">
        <v>43248.0</v>
      </c>
      <c r="E482" s="2" t="s">
        <v>39</v>
      </c>
      <c r="F482" s="2" t="s">
        <v>1455</v>
      </c>
      <c r="G482" s="2" t="s">
        <v>2165</v>
      </c>
      <c r="H482" s="3" t="s">
        <v>2166</v>
      </c>
      <c r="I482" s="2" t="s">
        <v>1457</v>
      </c>
      <c r="J482" s="2" t="s">
        <v>1458</v>
      </c>
      <c r="K482" s="2" t="s">
        <v>1459</v>
      </c>
      <c r="L482" s="2" t="s">
        <v>1460</v>
      </c>
      <c r="M482" s="2" t="s">
        <v>1460</v>
      </c>
      <c r="N482" s="2" t="s">
        <v>1461</v>
      </c>
      <c r="O482" s="2" t="s">
        <v>76</v>
      </c>
      <c r="P482" s="2" t="s">
        <v>244</v>
      </c>
      <c r="T482" s="2" t="s">
        <v>2167</v>
      </c>
      <c r="V482" s="2" t="s">
        <v>2167</v>
      </c>
    </row>
    <row r="483" ht="15.75" customHeight="1">
      <c r="A483" s="2">
        <v>107341.0</v>
      </c>
      <c r="B483" s="2" t="s">
        <v>2105</v>
      </c>
      <c r="C483" s="2" t="s">
        <v>2106</v>
      </c>
      <c r="D483" s="6">
        <v>43196.0</v>
      </c>
      <c r="E483" s="2" t="s">
        <v>39</v>
      </c>
      <c r="F483" s="2" t="s">
        <v>1455</v>
      </c>
      <c r="G483" s="2" t="s">
        <v>99</v>
      </c>
      <c r="H483" s="3" t="s">
        <v>2107</v>
      </c>
      <c r="I483" s="2" t="s">
        <v>1457</v>
      </c>
      <c r="J483" s="2" t="s">
        <v>1458</v>
      </c>
      <c r="K483" s="2" t="s">
        <v>1459</v>
      </c>
      <c r="L483" s="2" t="s">
        <v>1460</v>
      </c>
      <c r="M483" s="2" t="s">
        <v>1460</v>
      </c>
      <c r="N483" s="2" t="s">
        <v>1461</v>
      </c>
      <c r="O483" s="2" t="s">
        <v>114</v>
      </c>
      <c r="P483" s="2" t="s">
        <v>244</v>
      </c>
      <c r="Q483" s="2" t="s">
        <v>2108</v>
      </c>
      <c r="T483" s="2" t="s">
        <v>2109</v>
      </c>
      <c r="V483" s="2" t="s">
        <v>2110</v>
      </c>
      <c r="W483" s="2">
        <v>0.17</v>
      </c>
      <c r="X483" s="2" t="s">
        <v>55</v>
      </c>
      <c r="AD483" s="2" t="s">
        <v>2111</v>
      </c>
    </row>
    <row r="484" ht="15.75" customHeight="1">
      <c r="A484" s="2">
        <v>105419.0</v>
      </c>
      <c r="B484" s="2" t="s">
        <v>2009</v>
      </c>
      <c r="C484" s="2" t="s">
        <v>2010</v>
      </c>
      <c r="D484" s="6">
        <v>43100.0</v>
      </c>
      <c r="E484" s="2" t="s">
        <v>39</v>
      </c>
      <c r="F484" s="2" t="s">
        <v>1585</v>
      </c>
      <c r="G484" s="2" t="s">
        <v>41</v>
      </c>
      <c r="H484" s="3" t="s">
        <v>2011</v>
      </c>
      <c r="I484" s="2" t="s">
        <v>1713</v>
      </c>
      <c r="J484" s="2" t="s">
        <v>1458</v>
      </c>
      <c r="K484" s="2" t="s">
        <v>1459</v>
      </c>
      <c r="L484" s="2" t="s">
        <v>1714</v>
      </c>
      <c r="M484" s="2" t="s">
        <v>1714</v>
      </c>
      <c r="O484" s="2" t="s">
        <v>463</v>
      </c>
      <c r="P484" s="2" t="s">
        <v>56</v>
      </c>
      <c r="T484" s="2" t="s">
        <v>68</v>
      </c>
      <c r="V484" s="2" t="s">
        <v>68</v>
      </c>
    </row>
    <row r="485" ht="15.75" customHeight="1">
      <c r="A485" s="2">
        <v>107420.0</v>
      </c>
      <c r="B485" s="2" t="s">
        <v>2368</v>
      </c>
      <c r="C485" s="2" t="s">
        <v>2369</v>
      </c>
      <c r="D485" s="6">
        <v>43474.0</v>
      </c>
      <c r="E485" s="2" t="s">
        <v>39</v>
      </c>
      <c r="F485" s="2" t="s">
        <v>1727</v>
      </c>
      <c r="G485" s="2" t="s">
        <v>41</v>
      </c>
      <c r="H485" s="3" t="s">
        <v>2370</v>
      </c>
      <c r="I485" s="2" t="s">
        <v>1713</v>
      </c>
      <c r="J485" s="2" t="s">
        <v>1458</v>
      </c>
      <c r="K485" s="2" t="s">
        <v>1459</v>
      </c>
      <c r="L485" s="2" t="s">
        <v>1714</v>
      </c>
      <c r="M485" s="2" t="s">
        <v>1714</v>
      </c>
      <c r="O485" s="2" t="s">
        <v>463</v>
      </c>
      <c r="P485" s="2" t="s">
        <v>56</v>
      </c>
      <c r="T485" s="2" t="s">
        <v>68</v>
      </c>
      <c r="V485" s="2" t="s">
        <v>68</v>
      </c>
    </row>
    <row r="486" ht="15.75" customHeight="1">
      <c r="A486" s="2">
        <v>107348.0</v>
      </c>
      <c r="B486" s="2" t="s">
        <v>2300</v>
      </c>
      <c r="C486" s="2" t="s">
        <v>2301</v>
      </c>
      <c r="D486" s="6">
        <v>43427.0</v>
      </c>
      <c r="E486" s="2" t="s">
        <v>39</v>
      </c>
      <c r="F486" s="2" t="s">
        <v>1455</v>
      </c>
      <c r="G486" s="2" t="s">
        <v>41</v>
      </c>
      <c r="H486" s="3" t="s">
        <v>2302</v>
      </c>
      <c r="I486" s="2" t="s">
        <v>1457</v>
      </c>
      <c r="J486" s="2" t="s">
        <v>1458</v>
      </c>
      <c r="K486" s="2" t="s">
        <v>1459</v>
      </c>
      <c r="L486" s="2" t="s">
        <v>1460</v>
      </c>
      <c r="M486" s="2" t="s">
        <v>1460</v>
      </c>
      <c r="N486" s="2" t="s">
        <v>1461</v>
      </c>
      <c r="O486" s="2" t="s">
        <v>114</v>
      </c>
      <c r="P486" s="2" t="s">
        <v>244</v>
      </c>
      <c r="Q486" s="2" t="s">
        <v>2303</v>
      </c>
      <c r="R486" s="2" t="s">
        <v>1463</v>
      </c>
      <c r="S486" s="2">
        <v>273.81</v>
      </c>
      <c r="T486" s="2" t="s">
        <v>2304</v>
      </c>
      <c r="U486" s="2">
        <v>274.09</v>
      </c>
      <c r="V486" s="2" t="s">
        <v>2305</v>
      </c>
      <c r="W486" s="2">
        <v>0.28</v>
      </c>
      <c r="X486" s="2" t="s">
        <v>55</v>
      </c>
    </row>
    <row r="487" ht="15.75" customHeight="1">
      <c r="A487" s="2">
        <v>106761.0</v>
      </c>
      <c r="B487" s="2" t="s">
        <v>2472</v>
      </c>
      <c r="C487" s="2" t="s">
        <v>2473</v>
      </c>
      <c r="D487" s="6">
        <v>43577.0</v>
      </c>
      <c r="E487" s="2" t="s">
        <v>105</v>
      </c>
      <c r="F487" s="2" t="s">
        <v>1727</v>
      </c>
      <c r="G487" s="2" t="s">
        <v>72</v>
      </c>
      <c r="H487" s="3" t="s">
        <v>2474</v>
      </c>
      <c r="I487" s="2" t="s">
        <v>1771</v>
      </c>
      <c r="J487" s="2" t="s">
        <v>1458</v>
      </c>
      <c r="K487" s="2" t="s">
        <v>1459</v>
      </c>
      <c r="L487" s="2" t="s">
        <v>46</v>
      </c>
      <c r="M487" s="2" t="s">
        <v>1773</v>
      </c>
      <c r="N487" s="2" t="s">
        <v>1461</v>
      </c>
      <c r="O487" s="2" t="s">
        <v>86</v>
      </c>
      <c r="P487" s="2" t="s">
        <v>56</v>
      </c>
      <c r="T487" s="2" t="s">
        <v>2475</v>
      </c>
      <c r="V487" s="2" t="s">
        <v>2475</v>
      </c>
      <c r="AD487" s="2" t="s">
        <v>2476</v>
      </c>
    </row>
    <row r="488" ht="15.75" customHeight="1">
      <c r="A488" s="2">
        <v>110233.0</v>
      </c>
      <c r="B488" s="2" t="s">
        <v>2127</v>
      </c>
      <c r="C488" s="2" t="s">
        <v>2128</v>
      </c>
      <c r="D488" s="6">
        <v>43230.0</v>
      </c>
      <c r="E488" s="2" t="s">
        <v>105</v>
      </c>
      <c r="F488" s="2" t="s">
        <v>1727</v>
      </c>
      <c r="G488" s="2" t="s">
        <v>41</v>
      </c>
      <c r="H488" s="3" t="s">
        <v>2129</v>
      </c>
      <c r="I488" s="2" t="s">
        <v>1771</v>
      </c>
      <c r="J488" s="2" t="s">
        <v>1458</v>
      </c>
      <c r="K488" s="2" t="s">
        <v>1459</v>
      </c>
      <c r="L488" s="2" t="s">
        <v>1772</v>
      </c>
      <c r="M488" s="2" t="s">
        <v>1773</v>
      </c>
      <c r="N488" s="2" t="s">
        <v>1461</v>
      </c>
      <c r="O488" s="2" t="s">
        <v>114</v>
      </c>
      <c r="P488" s="2" t="s">
        <v>50</v>
      </c>
      <c r="R488" s="2" t="s">
        <v>2081</v>
      </c>
      <c r="S488" s="2">
        <v>20.1</v>
      </c>
      <c r="T488" s="2" t="s">
        <v>2130</v>
      </c>
      <c r="U488" s="2">
        <v>20.34</v>
      </c>
      <c r="V488" s="2" t="s">
        <v>2131</v>
      </c>
      <c r="W488" s="2">
        <v>0.24</v>
      </c>
      <c r="X488" s="2" t="s">
        <v>55</v>
      </c>
    </row>
    <row r="489" ht="15.75" customHeight="1">
      <c r="A489" s="2">
        <v>57047.0</v>
      </c>
      <c r="B489" s="2" t="s">
        <v>2435</v>
      </c>
      <c r="C489" s="2" t="s">
        <v>2436</v>
      </c>
      <c r="D489" s="6">
        <v>43524.0</v>
      </c>
      <c r="E489" s="2" t="s">
        <v>39</v>
      </c>
      <c r="F489" s="2" t="s">
        <v>1918</v>
      </c>
      <c r="G489" s="2" t="s">
        <v>188</v>
      </c>
      <c r="H489" s="3" t="s">
        <v>2437</v>
      </c>
      <c r="I489" s="2" t="s">
        <v>1457</v>
      </c>
      <c r="J489" s="2" t="s">
        <v>1458</v>
      </c>
      <c r="K489" s="2" t="s">
        <v>1459</v>
      </c>
      <c r="L489" s="2" t="s">
        <v>1460</v>
      </c>
      <c r="M489" s="2" t="s">
        <v>1460</v>
      </c>
      <c r="N489" s="2" t="s">
        <v>1461</v>
      </c>
      <c r="O489" s="2" t="s">
        <v>166</v>
      </c>
      <c r="P489" s="2" t="s">
        <v>244</v>
      </c>
      <c r="Q489" s="2" t="s">
        <v>2438</v>
      </c>
      <c r="R489" s="2" t="s">
        <v>2439</v>
      </c>
      <c r="S489" s="2">
        <v>0.72</v>
      </c>
      <c r="T489" s="2" t="s">
        <v>2440</v>
      </c>
      <c r="U489" s="2">
        <v>0.0</v>
      </c>
      <c r="V489" s="2" t="s">
        <v>2441</v>
      </c>
      <c r="W489" s="2">
        <v>0.75</v>
      </c>
      <c r="X489" s="2" t="s">
        <v>55</v>
      </c>
      <c r="Y489" s="32"/>
      <c r="Z489" s="32"/>
    </row>
    <row r="490" ht="15.75" customHeight="1">
      <c r="A490" s="2">
        <v>83454.0</v>
      </c>
      <c r="B490" s="2" t="s">
        <v>2140</v>
      </c>
      <c r="C490" s="2" t="s">
        <v>2141</v>
      </c>
      <c r="D490" s="6">
        <v>43235.0</v>
      </c>
      <c r="E490" s="2" t="s">
        <v>39</v>
      </c>
      <c r="F490" s="2" t="s">
        <v>1455</v>
      </c>
      <c r="G490" s="2" t="s">
        <v>99</v>
      </c>
      <c r="H490" s="3" t="s">
        <v>2142</v>
      </c>
      <c r="I490" s="2" t="s">
        <v>1457</v>
      </c>
      <c r="J490" s="2" t="s">
        <v>1458</v>
      </c>
      <c r="K490" s="2" t="s">
        <v>1459</v>
      </c>
      <c r="L490" s="2" t="s">
        <v>1460</v>
      </c>
      <c r="M490" s="2" t="s">
        <v>1460</v>
      </c>
      <c r="N490" s="2" t="s">
        <v>1461</v>
      </c>
      <c r="O490" s="2" t="s">
        <v>192</v>
      </c>
      <c r="P490" s="2" t="s">
        <v>244</v>
      </c>
      <c r="Q490" s="2" t="s">
        <v>2143</v>
      </c>
      <c r="R490" s="2" t="s">
        <v>2144</v>
      </c>
      <c r="S490" s="2">
        <v>2.18</v>
      </c>
      <c r="T490" s="2" t="s">
        <v>2145</v>
      </c>
      <c r="U490" s="2">
        <v>2.18</v>
      </c>
      <c r="W490" s="2">
        <v>0.0</v>
      </c>
      <c r="X490" s="2" t="s">
        <v>55</v>
      </c>
    </row>
    <row r="491" ht="15.75" customHeight="1">
      <c r="A491" s="2">
        <v>103978.0</v>
      </c>
      <c r="B491" s="2" t="s">
        <v>2424</v>
      </c>
      <c r="C491" s="2" t="s">
        <v>2425</v>
      </c>
      <c r="D491" s="6">
        <v>43522.0</v>
      </c>
      <c r="E491" s="2" t="s">
        <v>39</v>
      </c>
      <c r="F491" s="2" t="s">
        <v>1455</v>
      </c>
      <c r="G491" s="2" t="s">
        <v>333</v>
      </c>
      <c r="H491" s="3" t="s">
        <v>2426</v>
      </c>
      <c r="I491" s="2" t="s">
        <v>1662</v>
      </c>
      <c r="J491" s="2" t="s">
        <v>1458</v>
      </c>
      <c r="K491" s="2" t="s">
        <v>1459</v>
      </c>
      <c r="L491" s="2" t="s">
        <v>1663</v>
      </c>
      <c r="M491" s="2" t="s">
        <v>1663</v>
      </c>
      <c r="N491" s="2" t="s">
        <v>1646</v>
      </c>
      <c r="O491" s="2" t="s">
        <v>395</v>
      </c>
      <c r="P491" s="2" t="s">
        <v>177</v>
      </c>
      <c r="Q491" s="2" t="s">
        <v>2427</v>
      </c>
      <c r="T491" s="2" t="s">
        <v>2428</v>
      </c>
      <c r="V491" s="2" t="s">
        <v>1666</v>
      </c>
      <c r="Y491" s="32"/>
    </row>
    <row r="492" ht="15.75" customHeight="1">
      <c r="A492" s="2">
        <v>107280.0</v>
      </c>
      <c r="B492" s="2" t="s">
        <v>2026</v>
      </c>
      <c r="C492" s="2" t="s">
        <v>2027</v>
      </c>
      <c r="D492" s="6">
        <v>43111.0</v>
      </c>
      <c r="E492" s="2" t="s">
        <v>39</v>
      </c>
      <c r="F492" s="2" t="s">
        <v>1642</v>
      </c>
      <c r="G492" s="2" t="s">
        <v>61</v>
      </c>
      <c r="H492" s="3" t="s">
        <v>2028</v>
      </c>
      <c r="I492" s="2" t="s">
        <v>1743</v>
      </c>
      <c r="J492" s="2" t="s">
        <v>1458</v>
      </c>
      <c r="K492" s="2" t="s">
        <v>1459</v>
      </c>
      <c r="L492" s="2" t="s">
        <v>1744</v>
      </c>
      <c r="M492" s="2" t="s">
        <v>1744</v>
      </c>
      <c r="N492" s="2" t="s">
        <v>1461</v>
      </c>
      <c r="O492" s="2" t="s">
        <v>49</v>
      </c>
      <c r="P492" s="2" t="s">
        <v>244</v>
      </c>
      <c r="Q492" s="2" t="s">
        <v>1989</v>
      </c>
      <c r="T492" s="2" t="s">
        <v>1989</v>
      </c>
      <c r="V492" s="2" t="s">
        <v>1989</v>
      </c>
      <c r="AD492" s="32"/>
    </row>
    <row r="493" ht="15.75" customHeight="1">
      <c r="A493" s="2">
        <v>107940.0</v>
      </c>
      <c r="B493" s="2" t="s">
        <v>1765</v>
      </c>
      <c r="C493" s="2" t="s">
        <v>1766</v>
      </c>
      <c r="D493" s="6">
        <v>42979.0</v>
      </c>
      <c r="E493" s="2" t="s">
        <v>209</v>
      </c>
      <c r="F493" s="2" t="s">
        <v>1585</v>
      </c>
      <c r="G493" s="2" t="s">
        <v>41</v>
      </c>
      <c r="H493" s="3" t="s">
        <v>1767</v>
      </c>
      <c r="I493" s="2" t="s">
        <v>1713</v>
      </c>
      <c r="J493" s="2" t="s">
        <v>1458</v>
      </c>
      <c r="K493" s="2" t="s">
        <v>1459</v>
      </c>
      <c r="L493" s="2" t="s">
        <v>1714</v>
      </c>
      <c r="M493" s="2" t="s">
        <v>1714</v>
      </c>
      <c r="O493" s="2" t="s">
        <v>463</v>
      </c>
      <c r="P493" s="2" t="s">
        <v>129</v>
      </c>
      <c r="T493" s="2" t="s">
        <v>1382</v>
      </c>
      <c r="V493" s="2" t="s">
        <v>1382</v>
      </c>
    </row>
    <row r="494" ht="15.75" customHeight="1">
      <c r="A494" s="2">
        <v>106770.0</v>
      </c>
      <c r="B494" s="2" t="s">
        <v>1824</v>
      </c>
      <c r="C494" s="2" t="s">
        <v>1825</v>
      </c>
      <c r="D494" s="6">
        <v>43028.0</v>
      </c>
      <c r="E494" s="2" t="s">
        <v>209</v>
      </c>
      <c r="F494" s="2" t="s">
        <v>1826</v>
      </c>
      <c r="G494" s="2" t="s">
        <v>188</v>
      </c>
      <c r="H494" s="3" t="s">
        <v>1827</v>
      </c>
      <c r="I494" s="2" t="s">
        <v>1828</v>
      </c>
      <c r="J494" s="2" t="s">
        <v>1458</v>
      </c>
      <c r="K494" s="2" t="s">
        <v>1459</v>
      </c>
      <c r="L494" s="2" t="s">
        <v>1829</v>
      </c>
      <c r="M494" s="2" t="s">
        <v>1829</v>
      </c>
      <c r="N494" s="2" t="s">
        <v>1646</v>
      </c>
      <c r="O494" s="2" t="s">
        <v>721</v>
      </c>
      <c r="P494" s="2" t="s">
        <v>50</v>
      </c>
      <c r="Q494" s="2" t="s">
        <v>1830</v>
      </c>
      <c r="R494" s="2" t="s">
        <v>1326</v>
      </c>
      <c r="S494" s="2">
        <v>11.72</v>
      </c>
      <c r="T494" s="2" t="s">
        <v>1831</v>
      </c>
      <c r="U494" s="2">
        <v>13.7</v>
      </c>
      <c r="V494" s="2" t="s">
        <v>1832</v>
      </c>
      <c r="W494" s="2">
        <v>1.83</v>
      </c>
      <c r="X494" s="2" t="s">
        <v>55</v>
      </c>
    </row>
    <row r="495" ht="15.75" customHeight="1">
      <c r="A495" s="2">
        <v>8301.0</v>
      </c>
      <c r="B495" s="2" t="s">
        <v>1590</v>
      </c>
      <c r="C495" s="2" t="s">
        <v>1591</v>
      </c>
      <c r="D495" s="6">
        <v>42923.0</v>
      </c>
      <c r="E495" s="2" t="s">
        <v>39</v>
      </c>
      <c r="F495" s="2" t="s">
        <v>1585</v>
      </c>
      <c r="G495" s="2" t="s">
        <v>99</v>
      </c>
      <c r="H495" s="3" t="s">
        <v>1592</v>
      </c>
      <c r="I495" s="2" t="s">
        <v>1593</v>
      </c>
      <c r="J495" s="2" t="s">
        <v>1458</v>
      </c>
      <c r="K495" s="2" t="s">
        <v>1459</v>
      </c>
      <c r="L495" s="2" t="s">
        <v>46</v>
      </c>
      <c r="M495" s="2" t="s">
        <v>1594</v>
      </c>
      <c r="N495" s="2" t="s">
        <v>1589</v>
      </c>
      <c r="O495" s="2" t="s">
        <v>114</v>
      </c>
      <c r="P495" s="2" t="s">
        <v>67</v>
      </c>
      <c r="Q495" s="2" t="s">
        <v>1595</v>
      </c>
      <c r="R495" s="2" t="s">
        <v>1596</v>
      </c>
      <c r="S495" s="2">
        <v>12.26</v>
      </c>
      <c r="T495" s="2" t="s">
        <v>1597</v>
      </c>
      <c r="U495" s="2">
        <v>12.68</v>
      </c>
      <c r="V495" s="2" t="s">
        <v>1598</v>
      </c>
      <c r="W495" s="2">
        <v>0.4</v>
      </c>
      <c r="X495" s="2" t="s">
        <v>55</v>
      </c>
    </row>
    <row r="496" ht="15.75" customHeight="1">
      <c r="A496" s="2">
        <v>8300.0</v>
      </c>
      <c r="B496" s="2" t="s">
        <v>1599</v>
      </c>
      <c r="C496" s="2" t="s">
        <v>1591</v>
      </c>
      <c r="D496" s="6">
        <v>42923.0</v>
      </c>
      <c r="E496" s="2" t="s">
        <v>39</v>
      </c>
      <c r="F496" s="2" t="s">
        <v>1585</v>
      </c>
      <c r="G496" s="2" t="s">
        <v>99</v>
      </c>
      <c r="H496" s="3" t="s">
        <v>1600</v>
      </c>
      <c r="I496" s="2" t="s">
        <v>1587</v>
      </c>
      <c r="J496" s="2" t="s">
        <v>1458</v>
      </c>
      <c r="K496" s="2" t="s">
        <v>1459</v>
      </c>
      <c r="L496" s="2" t="s">
        <v>46</v>
      </c>
      <c r="M496" s="2" t="s">
        <v>1588</v>
      </c>
      <c r="N496" s="2" t="s">
        <v>1589</v>
      </c>
      <c r="O496" s="2" t="s">
        <v>114</v>
      </c>
      <c r="P496" s="2" t="s">
        <v>67</v>
      </c>
      <c r="Q496" s="2" t="s">
        <v>1601</v>
      </c>
      <c r="R496" s="2" t="s">
        <v>1596</v>
      </c>
      <c r="S496" s="2">
        <v>12.68</v>
      </c>
      <c r="T496" s="2" t="s">
        <v>1598</v>
      </c>
      <c r="U496" s="2">
        <v>15.08</v>
      </c>
      <c r="V496" s="2" t="s">
        <v>1602</v>
      </c>
      <c r="W496" s="2">
        <v>2.46</v>
      </c>
      <c r="X496" s="2" t="s">
        <v>55</v>
      </c>
    </row>
    <row r="497" ht="15.75" customHeight="1">
      <c r="A497" s="2">
        <v>110765.0</v>
      </c>
      <c r="B497" s="2" t="s">
        <v>2937</v>
      </c>
      <c r="C497" s="2" t="s">
        <v>2938</v>
      </c>
      <c r="D497" s="6">
        <v>43266.0</v>
      </c>
      <c r="E497" s="2" t="s">
        <v>105</v>
      </c>
      <c r="F497" s="2" t="s">
        <v>2939</v>
      </c>
      <c r="G497" s="2" t="s">
        <v>72</v>
      </c>
      <c r="H497" s="3" t="s">
        <v>2940</v>
      </c>
      <c r="I497" s="2" t="s">
        <v>2797</v>
      </c>
      <c r="J497" s="2" t="s">
        <v>2542</v>
      </c>
      <c r="K497" s="2" t="s">
        <v>45</v>
      </c>
      <c r="L497" s="2" t="s">
        <v>46</v>
      </c>
      <c r="M497" s="2" t="s">
        <v>2798</v>
      </c>
      <c r="N497" s="2" t="s">
        <v>2553</v>
      </c>
      <c r="O497" s="2" t="s">
        <v>49</v>
      </c>
      <c r="P497" s="2" t="s">
        <v>50</v>
      </c>
      <c r="Q497" s="2" t="s">
        <v>2941</v>
      </c>
      <c r="R497" s="2" t="s">
        <v>168</v>
      </c>
      <c r="S497" s="2">
        <v>243.08</v>
      </c>
      <c r="T497" s="2" t="s">
        <v>2942</v>
      </c>
      <c r="U497" s="2">
        <v>243.46</v>
      </c>
      <c r="V497" s="2" t="s">
        <v>2943</v>
      </c>
      <c r="W497" s="2">
        <v>0.38</v>
      </c>
      <c r="X497" s="2" t="s">
        <v>55</v>
      </c>
    </row>
    <row r="498" ht="15.75" customHeight="1">
      <c r="A498" s="2">
        <v>111304.0</v>
      </c>
      <c r="B498" s="2" t="s">
        <v>2944</v>
      </c>
      <c r="C498" s="2" t="s">
        <v>2945</v>
      </c>
      <c r="D498" s="6">
        <v>43266.0</v>
      </c>
      <c r="E498" s="2" t="s">
        <v>105</v>
      </c>
      <c r="F498" s="2" t="s">
        <v>2939</v>
      </c>
      <c r="G498" s="2" t="s">
        <v>72</v>
      </c>
      <c r="H498" s="3" t="s">
        <v>2946</v>
      </c>
      <c r="I498" s="2" t="s">
        <v>2749</v>
      </c>
      <c r="J498" s="2" t="s">
        <v>2542</v>
      </c>
      <c r="K498" s="2" t="s">
        <v>45</v>
      </c>
      <c r="L498" s="2" t="s">
        <v>46</v>
      </c>
      <c r="M498" s="2" t="s">
        <v>2751</v>
      </c>
      <c r="N498" s="2" t="s">
        <v>2577</v>
      </c>
      <c r="O498" s="2" t="s">
        <v>49</v>
      </c>
      <c r="P498" s="2" t="s">
        <v>50</v>
      </c>
      <c r="Q498" s="2" t="s">
        <v>2947</v>
      </c>
      <c r="R498" s="2" t="s">
        <v>722</v>
      </c>
      <c r="S498" s="2">
        <v>92.6</v>
      </c>
      <c r="T498" s="2" t="s">
        <v>2948</v>
      </c>
      <c r="U498" s="2">
        <v>93.0</v>
      </c>
      <c r="V498" s="2" t="s">
        <v>2949</v>
      </c>
      <c r="W498" s="2">
        <v>0.4</v>
      </c>
      <c r="X498" s="2" t="s">
        <v>55</v>
      </c>
    </row>
    <row r="499" ht="15.75" customHeight="1">
      <c r="A499" s="2">
        <v>110542.0</v>
      </c>
      <c r="B499" s="2" t="s">
        <v>2625</v>
      </c>
      <c r="C499" s="2" t="s">
        <v>2626</v>
      </c>
      <c r="D499" s="6">
        <v>42969.0</v>
      </c>
      <c r="E499" s="2" t="s">
        <v>105</v>
      </c>
      <c r="F499" s="2" t="s">
        <v>2617</v>
      </c>
      <c r="G499" s="2" t="s">
        <v>359</v>
      </c>
      <c r="H499" s="3" t="s">
        <v>2627</v>
      </c>
      <c r="I499" s="2" t="s">
        <v>2542</v>
      </c>
      <c r="J499" s="2" t="s">
        <v>2542</v>
      </c>
      <c r="K499" s="2" t="s">
        <v>45</v>
      </c>
      <c r="L499" s="2" t="s">
        <v>2575</v>
      </c>
      <c r="M499" s="2" t="s">
        <v>2576</v>
      </c>
      <c r="N499" s="2" t="s">
        <v>2577</v>
      </c>
      <c r="O499" s="2" t="s">
        <v>66</v>
      </c>
      <c r="P499" s="2" t="s">
        <v>244</v>
      </c>
      <c r="Q499" s="2" t="s">
        <v>2628</v>
      </c>
      <c r="R499" s="2" t="s">
        <v>2629</v>
      </c>
      <c r="S499" s="2">
        <v>0.0</v>
      </c>
      <c r="T499" s="2" t="s">
        <v>314</v>
      </c>
      <c r="U499" s="2">
        <v>0.1</v>
      </c>
      <c r="V499" s="2" t="s">
        <v>314</v>
      </c>
    </row>
    <row r="500" ht="15.75" customHeight="1">
      <c r="A500" s="2">
        <v>109543.0</v>
      </c>
      <c r="B500" s="2" t="s">
        <v>2692</v>
      </c>
      <c r="C500" s="2" t="s">
        <v>2693</v>
      </c>
      <c r="D500" s="6">
        <v>43005.0</v>
      </c>
      <c r="E500" s="2" t="s">
        <v>209</v>
      </c>
      <c r="F500" s="2" t="s">
        <v>2539</v>
      </c>
      <c r="G500" s="2" t="s">
        <v>61</v>
      </c>
      <c r="H500" s="3" t="s">
        <v>2694</v>
      </c>
      <c r="I500" s="2" t="s">
        <v>2647</v>
      </c>
      <c r="J500" s="2" t="s">
        <v>2542</v>
      </c>
      <c r="K500" s="2" t="s">
        <v>45</v>
      </c>
      <c r="L500" s="2" t="s">
        <v>46</v>
      </c>
      <c r="M500" s="2" t="s">
        <v>2648</v>
      </c>
      <c r="N500" s="2" t="s">
        <v>2564</v>
      </c>
      <c r="O500" s="2" t="s">
        <v>76</v>
      </c>
      <c r="P500" s="2" t="s">
        <v>67</v>
      </c>
      <c r="Q500" s="2" t="s">
        <v>314</v>
      </c>
      <c r="T500" s="2" t="s">
        <v>314</v>
      </c>
      <c r="V500" s="2" t="s">
        <v>314</v>
      </c>
      <c r="W500" s="2">
        <v>10.49</v>
      </c>
      <c r="X500" s="2" t="s">
        <v>55</v>
      </c>
    </row>
    <row r="501" ht="15.75" customHeight="1">
      <c r="A501" s="2">
        <v>110145.0</v>
      </c>
      <c r="B501" s="2" t="s">
        <v>2688</v>
      </c>
      <c r="C501" s="2" t="s">
        <v>2689</v>
      </c>
      <c r="D501" s="6">
        <v>43000.0</v>
      </c>
      <c r="E501" s="2" t="s">
        <v>39</v>
      </c>
      <c r="F501" s="2" t="s">
        <v>2690</v>
      </c>
      <c r="G501" s="2" t="s">
        <v>41</v>
      </c>
      <c r="H501" s="3" t="s">
        <v>2691</v>
      </c>
      <c r="I501" s="2" t="s">
        <v>2541</v>
      </c>
      <c r="J501" s="2" t="s">
        <v>2542</v>
      </c>
      <c r="K501" s="2" t="s">
        <v>45</v>
      </c>
      <c r="L501" s="2" t="s">
        <v>46</v>
      </c>
      <c r="O501" s="2" t="s">
        <v>76</v>
      </c>
      <c r="P501" s="2" t="s">
        <v>56</v>
      </c>
      <c r="Q501" s="2" t="s">
        <v>314</v>
      </c>
      <c r="T501" s="2" t="s">
        <v>314</v>
      </c>
      <c r="V501" s="2" t="s">
        <v>314</v>
      </c>
    </row>
    <row r="502" ht="15.75" customHeight="1">
      <c r="A502" s="2">
        <v>100993.0</v>
      </c>
      <c r="B502" s="2" t="s">
        <v>2833</v>
      </c>
      <c r="C502" s="2" t="s">
        <v>2834</v>
      </c>
      <c r="D502" s="6">
        <v>43063.0</v>
      </c>
      <c r="E502" s="2" t="s">
        <v>39</v>
      </c>
      <c r="F502" s="2" t="s">
        <v>2591</v>
      </c>
      <c r="G502" s="2" t="s">
        <v>89</v>
      </c>
      <c r="H502" s="3" t="s">
        <v>2835</v>
      </c>
      <c r="I502" s="2" t="s">
        <v>2749</v>
      </c>
      <c r="J502" s="2" t="s">
        <v>2542</v>
      </c>
      <c r="K502" s="2" t="s">
        <v>45</v>
      </c>
      <c r="L502" s="2" t="s">
        <v>46</v>
      </c>
      <c r="M502" s="2" t="s">
        <v>2751</v>
      </c>
      <c r="N502" s="2" t="s">
        <v>2577</v>
      </c>
      <c r="O502" s="2" t="s">
        <v>49</v>
      </c>
      <c r="P502" s="2" t="s">
        <v>50</v>
      </c>
      <c r="Q502" s="2" t="s">
        <v>2836</v>
      </c>
      <c r="R502" s="2" t="s">
        <v>2837</v>
      </c>
      <c r="S502" s="2">
        <v>22.17</v>
      </c>
      <c r="T502" s="2" t="s">
        <v>2838</v>
      </c>
      <c r="U502" s="2">
        <v>22.0</v>
      </c>
      <c r="V502" s="2" t="s">
        <v>2839</v>
      </c>
      <c r="W502" s="2">
        <v>0.175</v>
      </c>
      <c r="X502" s="2" t="s">
        <v>55</v>
      </c>
    </row>
    <row r="503" ht="15.75" customHeight="1">
      <c r="A503" s="2">
        <v>110569.0</v>
      </c>
      <c r="B503" s="2" t="s">
        <v>3050</v>
      </c>
      <c r="C503" s="2" t="s">
        <v>3054</v>
      </c>
      <c r="D503" s="6">
        <v>43398.0</v>
      </c>
      <c r="E503" s="2" t="s">
        <v>105</v>
      </c>
      <c r="F503" s="2" t="s">
        <v>2539</v>
      </c>
      <c r="G503" s="2" t="s">
        <v>112</v>
      </c>
      <c r="H503" s="3" t="s">
        <v>3055</v>
      </c>
      <c r="I503" s="2" t="s">
        <v>2541</v>
      </c>
      <c r="J503" s="2" t="s">
        <v>2542</v>
      </c>
      <c r="K503" s="2" t="s">
        <v>45</v>
      </c>
      <c r="L503" s="2" t="s">
        <v>46</v>
      </c>
      <c r="M503" s="2" t="s">
        <v>3053</v>
      </c>
      <c r="O503" s="2" t="s">
        <v>76</v>
      </c>
      <c r="P503" s="2" t="s">
        <v>67</v>
      </c>
      <c r="Q503" s="2" t="s">
        <v>314</v>
      </c>
      <c r="T503" s="2" t="s">
        <v>314</v>
      </c>
      <c r="V503" s="2" t="s">
        <v>314</v>
      </c>
    </row>
    <row r="504" ht="15.75" customHeight="1">
      <c r="A504" s="2">
        <v>110571.0</v>
      </c>
      <c r="B504" s="2" t="s">
        <v>3040</v>
      </c>
      <c r="C504" s="2" t="s">
        <v>3042</v>
      </c>
      <c r="D504" s="6">
        <v>43382.0</v>
      </c>
      <c r="E504" s="2" t="s">
        <v>105</v>
      </c>
      <c r="F504" s="2" t="s">
        <v>2539</v>
      </c>
      <c r="G504" s="2" t="s">
        <v>112</v>
      </c>
      <c r="H504" s="3" t="s">
        <v>3043</v>
      </c>
      <c r="I504" s="2" t="s">
        <v>2541</v>
      </c>
      <c r="J504" s="2" t="s">
        <v>2542</v>
      </c>
      <c r="K504" s="2" t="s">
        <v>45</v>
      </c>
      <c r="L504" s="2" t="s">
        <v>46</v>
      </c>
      <c r="M504" s="2" t="s">
        <v>2648</v>
      </c>
      <c r="O504" s="2" t="s">
        <v>76</v>
      </c>
      <c r="P504" s="2" t="s">
        <v>67</v>
      </c>
      <c r="Q504" s="2" t="s">
        <v>314</v>
      </c>
      <c r="T504" s="2" t="s">
        <v>314</v>
      </c>
      <c r="V504" s="2" t="s">
        <v>314</v>
      </c>
    </row>
    <row r="505" ht="15.75" customHeight="1">
      <c r="A505" s="2">
        <v>110760.0</v>
      </c>
      <c r="B505" s="2" t="s">
        <v>2975</v>
      </c>
      <c r="C505" s="2" t="s">
        <v>2978</v>
      </c>
      <c r="D505" s="6">
        <v>43319.0</v>
      </c>
      <c r="E505" s="2" t="s">
        <v>105</v>
      </c>
      <c r="F505" s="2" t="s">
        <v>2539</v>
      </c>
      <c r="G505" s="2" t="s">
        <v>112</v>
      </c>
      <c r="H505" s="3" t="s">
        <v>2979</v>
      </c>
      <c r="I505" s="2" t="s">
        <v>2541</v>
      </c>
      <c r="J505" s="2" t="s">
        <v>2542</v>
      </c>
      <c r="K505" s="2" t="s">
        <v>45</v>
      </c>
      <c r="L505" s="2" t="s">
        <v>2546</v>
      </c>
      <c r="O505" s="2" t="s">
        <v>76</v>
      </c>
      <c r="P505" s="2" t="s">
        <v>67</v>
      </c>
      <c r="Q505" s="2" t="s">
        <v>314</v>
      </c>
      <c r="T505" s="2" t="s">
        <v>314</v>
      </c>
      <c r="V505" s="2" t="s">
        <v>314</v>
      </c>
    </row>
    <row r="506" ht="15.75" customHeight="1">
      <c r="A506" s="2">
        <v>105755.0</v>
      </c>
      <c r="B506" s="2" t="s">
        <v>2759</v>
      </c>
      <c r="C506" s="2" t="s">
        <v>2760</v>
      </c>
      <c r="D506" s="6">
        <v>43038.0</v>
      </c>
      <c r="E506" s="2" t="s">
        <v>39</v>
      </c>
      <c r="F506" s="2" t="s">
        <v>2701</v>
      </c>
      <c r="G506" s="2" t="s">
        <v>534</v>
      </c>
      <c r="H506" s="3" t="s">
        <v>2761</v>
      </c>
      <c r="I506" s="2" t="s">
        <v>2737</v>
      </c>
      <c r="J506" s="2" t="s">
        <v>2542</v>
      </c>
      <c r="K506" s="2" t="s">
        <v>45</v>
      </c>
      <c r="L506" s="2" t="s">
        <v>2762</v>
      </c>
      <c r="M506" s="2" t="s">
        <v>2738</v>
      </c>
      <c r="N506" s="2" t="s">
        <v>2577</v>
      </c>
      <c r="O506" s="2" t="s">
        <v>395</v>
      </c>
      <c r="P506" s="2" t="s">
        <v>244</v>
      </c>
      <c r="Q506" s="2" t="s">
        <v>2763</v>
      </c>
      <c r="T506" s="2" t="s">
        <v>2764</v>
      </c>
      <c r="V506" s="2" t="s">
        <v>2765</v>
      </c>
      <c r="W506" s="2">
        <v>1.1</v>
      </c>
      <c r="X506" s="2" t="s">
        <v>55</v>
      </c>
    </row>
    <row r="507" ht="15.75" customHeight="1">
      <c r="A507" s="2">
        <v>109730.0</v>
      </c>
      <c r="B507" s="2" t="s">
        <v>2930</v>
      </c>
      <c r="C507" s="2" t="s">
        <v>2931</v>
      </c>
      <c r="D507" s="6">
        <v>43264.0</v>
      </c>
      <c r="E507" s="2" t="s">
        <v>105</v>
      </c>
      <c r="F507" s="2" t="s">
        <v>2932</v>
      </c>
      <c r="G507" s="2" t="s">
        <v>72</v>
      </c>
      <c r="H507" s="3" t="s">
        <v>2933</v>
      </c>
      <c r="I507" s="2" t="s">
        <v>2542</v>
      </c>
      <c r="J507" s="2" t="s">
        <v>2542</v>
      </c>
      <c r="K507" s="2" t="s">
        <v>45</v>
      </c>
      <c r="L507" s="2" t="s">
        <v>2575</v>
      </c>
      <c r="M507" s="2" t="s">
        <v>2576</v>
      </c>
      <c r="N507" s="2" t="s">
        <v>2577</v>
      </c>
      <c r="O507" s="2" t="s">
        <v>120</v>
      </c>
      <c r="P507" s="2" t="s">
        <v>177</v>
      </c>
      <c r="Q507" s="2" t="s">
        <v>2934</v>
      </c>
      <c r="T507" s="2" t="s">
        <v>2935</v>
      </c>
      <c r="V507" s="2" t="s">
        <v>2936</v>
      </c>
      <c r="W507" s="2">
        <v>0.086</v>
      </c>
      <c r="X507" s="2" t="s">
        <v>55</v>
      </c>
      <c r="Z507" s="32"/>
    </row>
    <row r="508" ht="15.75" customHeight="1">
      <c r="A508" s="2">
        <v>105957.0</v>
      </c>
      <c r="B508" s="2" t="s">
        <v>2639</v>
      </c>
      <c r="C508" s="2" t="s">
        <v>2640</v>
      </c>
      <c r="D508" s="6">
        <v>42984.0</v>
      </c>
      <c r="E508" s="2" t="s">
        <v>39</v>
      </c>
      <c r="F508" s="2" t="s">
        <v>2641</v>
      </c>
      <c r="G508" s="2" t="s">
        <v>333</v>
      </c>
      <c r="H508" s="3" t="s">
        <v>2642</v>
      </c>
      <c r="I508" s="2" t="s">
        <v>2619</v>
      </c>
      <c r="J508" s="2" t="s">
        <v>2542</v>
      </c>
      <c r="K508" s="2" t="s">
        <v>45</v>
      </c>
      <c r="L508" s="2" t="s">
        <v>2620</v>
      </c>
      <c r="M508" s="2" t="s">
        <v>2621</v>
      </c>
      <c r="N508" s="2" t="s">
        <v>2564</v>
      </c>
      <c r="O508" s="2" t="s">
        <v>120</v>
      </c>
      <c r="P508" s="2" t="s">
        <v>177</v>
      </c>
      <c r="T508" s="2" t="s">
        <v>2643</v>
      </c>
      <c r="V508" s="2" t="s">
        <v>2644</v>
      </c>
      <c r="Y508" s="32"/>
    </row>
    <row r="509" ht="15.75" customHeight="1">
      <c r="A509" s="2">
        <v>106451.0</v>
      </c>
      <c r="B509" s="2" t="s">
        <v>2887</v>
      </c>
      <c r="C509" s="2" t="s">
        <v>2888</v>
      </c>
      <c r="D509" s="6">
        <v>43090.0</v>
      </c>
      <c r="E509" s="2" t="s">
        <v>2253</v>
      </c>
      <c r="F509" s="2" t="s">
        <v>358</v>
      </c>
      <c r="G509" s="2" t="s">
        <v>72</v>
      </c>
      <c r="H509" s="3" t="s">
        <v>2889</v>
      </c>
      <c r="I509" s="2" t="s">
        <v>2541</v>
      </c>
      <c r="J509" s="2" t="s">
        <v>2542</v>
      </c>
      <c r="K509" s="2" t="s">
        <v>45</v>
      </c>
      <c r="L509" s="2" t="s">
        <v>2546</v>
      </c>
      <c r="O509" s="2" t="s">
        <v>49</v>
      </c>
      <c r="P509" s="2" t="s">
        <v>50</v>
      </c>
      <c r="T509" s="2" t="s">
        <v>314</v>
      </c>
      <c r="V509" s="2" t="s">
        <v>314</v>
      </c>
    </row>
    <row r="510" ht="15.75" customHeight="1">
      <c r="A510" s="2">
        <v>106394.0</v>
      </c>
      <c r="B510" s="2" t="s">
        <v>2892</v>
      </c>
      <c r="C510" s="2" t="s">
        <v>2893</v>
      </c>
      <c r="D510" s="6">
        <v>43100.0</v>
      </c>
      <c r="E510" s="2" t="s">
        <v>2253</v>
      </c>
      <c r="F510" s="2" t="s">
        <v>358</v>
      </c>
      <c r="G510" s="2" t="s">
        <v>72</v>
      </c>
      <c r="H510" s="3" t="s">
        <v>312</v>
      </c>
      <c r="I510" s="2" t="s">
        <v>2541</v>
      </c>
      <c r="J510" s="2" t="s">
        <v>2542</v>
      </c>
      <c r="K510" s="2" t="s">
        <v>45</v>
      </c>
      <c r="L510" s="2" t="s">
        <v>2546</v>
      </c>
      <c r="O510" s="2" t="s">
        <v>49</v>
      </c>
      <c r="P510" s="2" t="s">
        <v>56</v>
      </c>
      <c r="T510" s="2" t="s">
        <v>314</v>
      </c>
      <c r="V510" s="2" t="s">
        <v>314</v>
      </c>
    </row>
    <row r="511" ht="15.75" customHeight="1">
      <c r="A511" s="2">
        <v>109694.0</v>
      </c>
      <c r="B511" s="2" t="s">
        <v>2905</v>
      </c>
      <c r="C511" s="2" t="s">
        <v>2906</v>
      </c>
      <c r="D511" s="6">
        <v>43203.0</v>
      </c>
      <c r="E511" s="2" t="s">
        <v>39</v>
      </c>
      <c r="F511" s="2" t="s">
        <v>2539</v>
      </c>
      <c r="G511" s="2" t="s">
        <v>112</v>
      </c>
      <c r="H511" s="3" t="s">
        <v>2907</v>
      </c>
      <c r="I511" s="2" t="s">
        <v>2541</v>
      </c>
      <c r="J511" s="2" t="s">
        <v>2542</v>
      </c>
      <c r="K511" s="2" t="s">
        <v>45</v>
      </c>
      <c r="L511" s="2" t="s">
        <v>2546</v>
      </c>
      <c r="N511" s="2" t="s">
        <v>2577</v>
      </c>
      <c r="O511" s="2" t="s">
        <v>49</v>
      </c>
      <c r="P511" s="2" t="s">
        <v>50</v>
      </c>
      <c r="Q511" s="2" t="s">
        <v>314</v>
      </c>
      <c r="T511" s="2" t="s">
        <v>314</v>
      </c>
      <c r="V511" s="2" t="s">
        <v>314</v>
      </c>
    </row>
    <row r="512" ht="15.75" customHeight="1">
      <c r="A512" s="2">
        <v>109696.0</v>
      </c>
      <c r="B512" s="2" t="s">
        <v>2851</v>
      </c>
      <c r="C512" s="2" t="s">
        <v>2854</v>
      </c>
      <c r="D512" s="6">
        <v>43081.0</v>
      </c>
      <c r="E512" s="2" t="s">
        <v>39</v>
      </c>
      <c r="F512" s="2" t="s">
        <v>2539</v>
      </c>
      <c r="G512" s="2" t="s">
        <v>112</v>
      </c>
      <c r="H512" s="3" t="s">
        <v>2855</v>
      </c>
      <c r="I512" s="2" t="s">
        <v>2541</v>
      </c>
      <c r="J512" s="2" t="s">
        <v>2542</v>
      </c>
      <c r="K512" s="2" t="s">
        <v>45</v>
      </c>
      <c r="L512" s="2" t="s">
        <v>2546</v>
      </c>
      <c r="O512" s="2" t="s">
        <v>721</v>
      </c>
      <c r="P512" s="2" t="s">
        <v>50</v>
      </c>
      <c r="Q512" s="2" t="s">
        <v>314</v>
      </c>
      <c r="T512" s="2" t="s">
        <v>314</v>
      </c>
      <c r="V512" s="2" t="s">
        <v>314</v>
      </c>
    </row>
    <row r="513" ht="15.75" customHeight="1">
      <c r="A513" s="2">
        <v>110573.0</v>
      </c>
      <c r="B513" s="2" t="s">
        <v>2950</v>
      </c>
      <c r="C513" s="2" t="s">
        <v>2953</v>
      </c>
      <c r="D513" s="6">
        <v>43271.0</v>
      </c>
      <c r="E513" s="2" t="s">
        <v>105</v>
      </c>
      <c r="F513" s="2" t="s">
        <v>2539</v>
      </c>
      <c r="G513" s="2" t="s">
        <v>112</v>
      </c>
      <c r="H513" s="3" t="s">
        <v>2954</v>
      </c>
      <c r="I513" s="2" t="s">
        <v>2541</v>
      </c>
      <c r="J513" s="2" t="s">
        <v>2542</v>
      </c>
      <c r="K513" s="2" t="s">
        <v>45</v>
      </c>
      <c r="L513" s="2" t="s">
        <v>2546</v>
      </c>
      <c r="N513" s="2" t="s">
        <v>2577</v>
      </c>
      <c r="O513" s="2" t="s">
        <v>76</v>
      </c>
      <c r="P513" s="2" t="s">
        <v>67</v>
      </c>
      <c r="Q513" s="2" t="s">
        <v>314</v>
      </c>
      <c r="T513" s="2" t="s">
        <v>314</v>
      </c>
      <c r="V513" s="2" t="s">
        <v>314</v>
      </c>
    </row>
    <row r="514" ht="15.75" customHeight="1">
      <c r="A514" s="2">
        <v>109711.0</v>
      </c>
      <c r="B514" s="2" t="s">
        <v>2820</v>
      </c>
      <c r="C514" s="2" t="s">
        <v>2821</v>
      </c>
      <c r="D514" s="6">
        <v>43059.0</v>
      </c>
      <c r="E514" s="2" t="s">
        <v>39</v>
      </c>
      <c r="F514" s="2" t="s">
        <v>2539</v>
      </c>
      <c r="G514" s="2" t="s">
        <v>112</v>
      </c>
      <c r="H514" s="3" t="s">
        <v>2822</v>
      </c>
      <c r="I514" s="2" t="s">
        <v>2541</v>
      </c>
      <c r="J514" s="2" t="s">
        <v>2542</v>
      </c>
      <c r="K514" s="2" t="s">
        <v>45</v>
      </c>
      <c r="L514" s="2" t="s">
        <v>46</v>
      </c>
      <c r="M514" s="2" t="s">
        <v>2798</v>
      </c>
      <c r="O514" s="2" t="s">
        <v>49</v>
      </c>
      <c r="P514" s="2" t="s">
        <v>50</v>
      </c>
      <c r="Q514" s="2" t="s">
        <v>314</v>
      </c>
      <c r="T514" s="2" t="s">
        <v>314</v>
      </c>
      <c r="V514" s="2" t="s">
        <v>314</v>
      </c>
    </row>
    <row r="515" ht="15.75" customHeight="1">
      <c r="A515" s="2">
        <v>109713.0</v>
      </c>
      <c r="B515" s="2" t="s">
        <v>2827</v>
      </c>
      <c r="C515" s="2" t="s">
        <v>2828</v>
      </c>
      <c r="D515" s="6">
        <v>43059.0</v>
      </c>
      <c r="E515" s="2" t="s">
        <v>39</v>
      </c>
      <c r="F515" s="2" t="s">
        <v>2539</v>
      </c>
      <c r="G515" s="2" t="s">
        <v>112</v>
      </c>
      <c r="H515" s="3" t="s">
        <v>2829</v>
      </c>
      <c r="I515" s="2" t="s">
        <v>2797</v>
      </c>
      <c r="J515" s="2" t="s">
        <v>2542</v>
      </c>
      <c r="K515" s="2" t="s">
        <v>45</v>
      </c>
      <c r="L515" s="2" t="s">
        <v>46</v>
      </c>
      <c r="M515" s="2" t="s">
        <v>2798</v>
      </c>
      <c r="N515" s="2" t="s">
        <v>2553</v>
      </c>
      <c r="O515" s="2" t="s">
        <v>120</v>
      </c>
      <c r="P515" s="2" t="s">
        <v>67</v>
      </c>
      <c r="Q515" s="2" t="s">
        <v>314</v>
      </c>
      <c r="R515" s="2" t="s">
        <v>2800</v>
      </c>
      <c r="S515" s="2">
        <v>16.9</v>
      </c>
      <c r="T515" s="2" t="s">
        <v>314</v>
      </c>
      <c r="U515" s="2">
        <v>17.64</v>
      </c>
      <c r="V515" s="2" t="s">
        <v>314</v>
      </c>
    </row>
    <row r="516" ht="15.75" customHeight="1">
      <c r="A516" s="2">
        <v>109712.0</v>
      </c>
      <c r="B516" s="2" t="s">
        <v>2823</v>
      </c>
      <c r="C516" s="2" t="s">
        <v>2824</v>
      </c>
      <c r="D516" s="6">
        <v>43059.0</v>
      </c>
      <c r="E516" s="2" t="s">
        <v>39</v>
      </c>
      <c r="F516" s="2" t="s">
        <v>2539</v>
      </c>
      <c r="G516" s="2" t="s">
        <v>112</v>
      </c>
      <c r="H516" s="3" t="s">
        <v>2825</v>
      </c>
      <c r="I516" s="2" t="s">
        <v>2551</v>
      </c>
      <c r="J516" s="2" t="s">
        <v>2542</v>
      </c>
      <c r="K516" s="2" t="s">
        <v>45</v>
      </c>
      <c r="L516" s="2" t="s">
        <v>46</v>
      </c>
      <c r="M516" s="2" t="s">
        <v>2552</v>
      </c>
      <c r="N516" s="2" t="s">
        <v>2564</v>
      </c>
      <c r="O516" s="2" t="s">
        <v>76</v>
      </c>
      <c r="P516" s="2" t="s">
        <v>67</v>
      </c>
      <c r="Q516" s="2" t="s">
        <v>314</v>
      </c>
      <c r="R516" s="2" t="s">
        <v>2826</v>
      </c>
      <c r="S516" s="2">
        <v>0.0</v>
      </c>
      <c r="T516" s="2" t="s">
        <v>314</v>
      </c>
      <c r="U516" s="2">
        <v>2.04</v>
      </c>
      <c r="V516" s="2" t="s">
        <v>314</v>
      </c>
    </row>
    <row r="517" ht="15.75" customHeight="1">
      <c r="A517" s="2">
        <v>111873.0</v>
      </c>
      <c r="B517" s="2" t="s">
        <v>3084</v>
      </c>
      <c r="C517" s="2" t="s">
        <v>3085</v>
      </c>
      <c r="D517" s="6">
        <v>43439.0</v>
      </c>
      <c r="E517" s="2" t="s">
        <v>105</v>
      </c>
      <c r="F517" s="2" t="s">
        <v>2957</v>
      </c>
      <c r="G517" s="2" t="s">
        <v>112</v>
      </c>
      <c r="H517" s="3" t="s">
        <v>3086</v>
      </c>
      <c r="I517" s="2" t="s">
        <v>2593</v>
      </c>
      <c r="J517" s="2" t="s">
        <v>2542</v>
      </c>
      <c r="K517" s="2" t="s">
        <v>45</v>
      </c>
      <c r="L517" s="2" t="s">
        <v>46</v>
      </c>
      <c r="M517" s="2" t="s">
        <v>2594</v>
      </c>
      <c r="N517" s="2" t="s">
        <v>2553</v>
      </c>
      <c r="O517" s="2" t="s">
        <v>114</v>
      </c>
      <c r="P517" s="2" t="s">
        <v>50</v>
      </c>
      <c r="Q517" s="2" t="s">
        <v>3081</v>
      </c>
      <c r="R517" s="2" t="s">
        <v>2596</v>
      </c>
      <c r="S517" s="2">
        <v>0.0</v>
      </c>
      <c r="T517" s="2" t="s">
        <v>3087</v>
      </c>
      <c r="U517" s="2">
        <v>19.05</v>
      </c>
      <c r="V517" s="2" t="s">
        <v>3083</v>
      </c>
    </row>
    <row r="518" ht="15.75" customHeight="1">
      <c r="A518" s="2">
        <v>110572.0</v>
      </c>
      <c r="B518" s="2" t="s">
        <v>2950</v>
      </c>
      <c r="C518" s="2" t="s">
        <v>2951</v>
      </c>
      <c r="D518" s="6">
        <v>43271.0</v>
      </c>
      <c r="E518" s="2" t="s">
        <v>105</v>
      </c>
      <c r="F518" s="2" t="s">
        <v>2539</v>
      </c>
      <c r="G518" s="2" t="s">
        <v>112</v>
      </c>
      <c r="H518" s="3" t="s">
        <v>2952</v>
      </c>
      <c r="I518" s="2" t="s">
        <v>2541</v>
      </c>
      <c r="J518" s="2" t="s">
        <v>2542</v>
      </c>
      <c r="K518" s="2" t="s">
        <v>45</v>
      </c>
      <c r="L518" s="2" t="s">
        <v>2546</v>
      </c>
      <c r="M518" s="2" t="s">
        <v>2576</v>
      </c>
      <c r="O518" s="2" t="s">
        <v>86</v>
      </c>
      <c r="P518" s="2" t="s">
        <v>67</v>
      </c>
      <c r="Q518" s="2" t="s">
        <v>314</v>
      </c>
      <c r="T518" s="2" t="s">
        <v>314</v>
      </c>
      <c r="V518" s="2" t="s">
        <v>314</v>
      </c>
    </row>
    <row r="519" ht="15.75" customHeight="1">
      <c r="A519" s="2">
        <v>110759.0</v>
      </c>
      <c r="B519" s="2" t="s">
        <v>2975</v>
      </c>
      <c r="C519" s="2" t="s">
        <v>2976</v>
      </c>
      <c r="D519" s="6">
        <v>43319.0</v>
      </c>
      <c r="E519" s="2" t="s">
        <v>105</v>
      </c>
      <c r="F519" s="2" t="s">
        <v>2539</v>
      </c>
      <c r="G519" s="2" t="s">
        <v>112</v>
      </c>
      <c r="H519" s="3" t="s">
        <v>2977</v>
      </c>
      <c r="I519" s="2" t="s">
        <v>2541</v>
      </c>
      <c r="J519" s="2" t="s">
        <v>2542</v>
      </c>
      <c r="K519" s="2" t="s">
        <v>45</v>
      </c>
      <c r="L519" s="2" t="s">
        <v>2546</v>
      </c>
      <c r="N519" s="2" t="s">
        <v>2577</v>
      </c>
      <c r="O519" s="2" t="s">
        <v>86</v>
      </c>
      <c r="P519" s="2" t="s">
        <v>67</v>
      </c>
      <c r="Q519" s="2" t="s">
        <v>314</v>
      </c>
      <c r="T519" s="2" t="s">
        <v>314</v>
      </c>
      <c r="V519" s="2" t="s">
        <v>314</v>
      </c>
    </row>
    <row r="520" ht="15.75" customHeight="1">
      <c r="A520" s="2">
        <v>110568.0</v>
      </c>
      <c r="B520" s="2" t="s">
        <v>3050</v>
      </c>
      <c r="C520" s="2" t="s">
        <v>3051</v>
      </c>
      <c r="D520" s="6">
        <v>43398.0</v>
      </c>
      <c r="E520" s="2" t="s">
        <v>105</v>
      </c>
      <c r="F520" s="2" t="s">
        <v>2539</v>
      </c>
      <c r="G520" s="2" t="s">
        <v>112</v>
      </c>
      <c r="H520" s="3" t="s">
        <v>3052</v>
      </c>
      <c r="I520" s="2" t="s">
        <v>2541</v>
      </c>
      <c r="J520" s="2" t="s">
        <v>2542</v>
      </c>
      <c r="K520" s="2" t="s">
        <v>45</v>
      </c>
      <c r="L520" s="2" t="s">
        <v>46</v>
      </c>
      <c r="M520" s="2" t="s">
        <v>3053</v>
      </c>
      <c r="O520" s="2" t="s">
        <v>86</v>
      </c>
      <c r="P520" s="2" t="s">
        <v>67</v>
      </c>
      <c r="Q520" s="2" t="s">
        <v>314</v>
      </c>
      <c r="T520" s="2" t="s">
        <v>314</v>
      </c>
      <c r="V520" s="2" t="s">
        <v>314</v>
      </c>
    </row>
    <row r="521" ht="15.75" customHeight="1">
      <c r="A521" s="2">
        <v>109152.0</v>
      </c>
      <c r="B521" s="2" t="s">
        <v>2676</v>
      </c>
      <c r="C521" s="2" t="s">
        <v>2677</v>
      </c>
      <c r="D521" s="6">
        <v>42997.0</v>
      </c>
      <c r="E521" s="2" t="s">
        <v>39</v>
      </c>
      <c r="F521" s="2" t="s">
        <v>2539</v>
      </c>
      <c r="G521" s="2" t="s">
        <v>112</v>
      </c>
      <c r="H521" s="3" t="s">
        <v>2678</v>
      </c>
      <c r="I521" s="2" t="s">
        <v>2541</v>
      </c>
      <c r="J521" s="2" t="s">
        <v>2542</v>
      </c>
      <c r="K521" s="2" t="s">
        <v>45</v>
      </c>
      <c r="L521" s="2" t="s">
        <v>2546</v>
      </c>
      <c r="M521" s="2" t="s">
        <v>2576</v>
      </c>
      <c r="N521" s="2" t="s">
        <v>2577</v>
      </c>
      <c r="O521" s="2" t="s">
        <v>86</v>
      </c>
      <c r="P521" s="2" t="s">
        <v>67</v>
      </c>
      <c r="Q521" s="2" t="s">
        <v>314</v>
      </c>
      <c r="T521" s="2" t="s">
        <v>314</v>
      </c>
      <c r="V521" s="2" t="s">
        <v>314</v>
      </c>
    </row>
    <row r="522" ht="15.75" customHeight="1">
      <c r="A522" s="2">
        <v>109151.0</v>
      </c>
      <c r="B522" s="2" t="s">
        <v>2807</v>
      </c>
      <c r="C522" s="2" t="s">
        <v>2811</v>
      </c>
      <c r="D522" s="6">
        <v>43049.0</v>
      </c>
      <c r="E522" s="2" t="s">
        <v>39</v>
      </c>
      <c r="F522" s="2" t="s">
        <v>2539</v>
      </c>
      <c r="G522" s="2" t="s">
        <v>112</v>
      </c>
      <c r="H522" s="3" t="s">
        <v>2812</v>
      </c>
      <c r="I522" s="2" t="s">
        <v>2541</v>
      </c>
      <c r="J522" s="2" t="s">
        <v>2542</v>
      </c>
      <c r="K522" s="2" t="s">
        <v>45</v>
      </c>
      <c r="L522" s="2" t="s">
        <v>46</v>
      </c>
      <c r="M522" s="2" t="s">
        <v>2810</v>
      </c>
      <c r="O522" s="2" t="s">
        <v>86</v>
      </c>
      <c r="P522" s="2" t="s">
        <v>67</v>
      </c>
      <c r="Q522" s="2" t="s">
        <v>314</v>
      </c>
      <c r="T522" s="2" t="s">
        <v>314</v>
      </c>
      <c r="V522" s="2" t="s">
        <v>314</v>
      </c>
    </row>
    <row r="523" ht="15.75" customHeight="1">
      <c r="A523" s="2">
        <v>112823.0</v>
      </c>
      <c r="B523" s="2" t="s">
        <v>3189</v>
      </c>
      <c r="C523" s="2" t="s">
        <v>3190</v>
      </c>
      <c r="D523" s="6">
        <v>43640.0</v>
      </c>
      <c r="E523" s="2" t="s">
        <v>105</v>
      </c>
      <c r="F523" s="2" t="s">
        <v>2957</v>
      </c>
      <c r="G523" s="2" t="s">
        <v>112</v>
      </c>
      <c r="H523" s="3" t="s">
        <v>2756</v>
      </c>
      <c r="I523" s="2" t="s">
        <v>2541</v>
      </c>
      <c r="J523" s="2" t="s">
        <v>2542</v>
      </c>
      <c r="K523" s="2" t="s">
        <v>45</v>
      </c>
      <c r="L523" s="2" t="s">
        <v>2546</v>
      </c>
      <c r="O523" s="2" t="s">
        <v>86</v>
      </c>
      <c r="P523" s="2" t="s">
        <v>67</v>
      </c>
      <c r="Q523" s="2" t="s">
        <v>314</v>
      </c>
      <c r="T523" s="2" t="s">
        <v>314</v>
      </c>
      <c r="V523" s="2" t="s">
        <v>314</v>
      </c>
    </row>
    <row r="524" ht="15.75" customHeight="1">
      <c r="A524" s="2">
        <v>110570.0</v>
      </c>
      <c r="B524" s="2" t="s">
        <v>3040</v>
      </c>
      <c r="C524" s="2" t="s">
        <v>3041</v>
      </c>
      <c r="D524" s="6">
        <v>43382.0</v>
      </c>
      <c r="E524" s="2" t="s">
        <v>105</v>
      </c>
      <c r="F524" s="2" t="s">
        <v>2539</v>
      </c>
      <c r="G524" s="2" t="s">
        <v>112</v>
      </c>
      <c r="H524" s="3" t="s">
        <v>2756</v>
      </c>
      <c r="I524" s="2" t="s">
        <v>2541</v>
      </c>
      <c r="J524" s="2" t="s">
        <v>2542</v>
      </c>
      <c r="K524" s="2" t="s">
        <v>45</v>
      </c>
      <c r="L524" s="2" t="s">
        <v>46</v>
      </c>
      <c r="M524" s="2" t="s">
        <v>2648</v>
      </c>
      <c r="O524" s="2" t="s">
        <v>86</v>
      </c>
      <c r="P524" s="2" t="s">
        <v>67</v>
      </c>
      <c r="Q524" s="2" t="s">
        <v>314</v>
      </c>
      <c r="T524" s="2" t="s">
        <v>314</v>
      </c>
      <c r="V524" s="2" t="s">
        <v>314</v>
      </c>
    </row>
    <row r="525" ht="15.75" customHeight="1">
      <c r="A525" s="2">
        <v>109148.0</v>
      </c>
      <c r="B525" s="2" t="s">
        <v>2754</v>
      </c>
      <c r="C525" s="2" t="s">
        <v>2755</v>
      </c>
      <c r="D525" s="6">
        <v>43036.0</v>
      </c>
      <c r="E525" s="2" t="s">
        <v>39</v>
      </c>
      <c r="F525" s="2" t="s">
        <v>2539</v>
      </c>
      <c r="G525" s="2" t="s">
        <v>112</v>
      </c>
      <c r="H525" s="3" t="s">
        <v>2756</v>
      </c>
      <c r="I525" s="2" t="s">
        <v>2541</v>
      </c>
      <c r="J525" s="2" t="s">
        <v>2542</v>
      </c>
      <c r="K525" s="2" t="s">
        <v>45</v>
      </c>
      <c r="L525" s="2" t="s">
        <v>46</v>
      </c>
      <c r="M525" s="2" t="s">
        <v>2648</v>
      </c>
      <c r="N525" s="2" t="s">
        <v>2564</v>
      </c>
      <c r="O525" s="2" t="s">
        <v>86</v>
      </c>
      <c r="P525" s="2" t="s">
        <v>67</v>
      </c>
      <c r="Q525" s="2" t="s">
        <v>314</v>
      </c>
      <c r="T525" s="2" t="s">
        <v>314</v>
      </c>
      <c r="V525" s="2" t="s">
        <v>314</v>
      </c>
    </row>
    <row r="526" ht="15.75" customHeight="1">
      <c r="A526" s="2">
        <v>109153.0</v>
      </c>
      <c r="B526" s="2" t="s">
        <v>2676</v>
      </c>
      <c r="C526" s="2" t="s">
        <v>2679</v>
      </c>
      <c r="D526" s="6">
        <v>42997.0</v>
      </c>
      <c r="E526" s="2" t="s">
        <v>39</v>
      </c>
      <c r="F526" s="2" t="s">
        <v>2539</v>
      </c>
      <c r="G526" s="2" t="s">
        <v>112</v>
      </c>
      <c r="H526" s="3" t="s">
        <v>2680</v>
      </c>
      <c r="I526" s="2" t="s">
        <v>2541</v>
      </c>
      <c r="J526" s="2" t="s">
        <v>2542</v>
      </c>
      <c r="K526" s="2" t="s">
        <v>45</v>
      </c>
      <c r="L526" s="2" t="s">
        <v>46</v>
      </c>
      <c r="M526" s="2" t="s">
        <v>2576</v>
      </c>
      <c r="O526" s="2" t="s">
        <v>76</v>
      </c>
      <c r="P526" s="2" t="s">
        <v>67</v>
      </c>
      <c r="Q526" s="2" t="s">
        <v>314</v>
      </c>
      <c r="T526" s="2" t="s">
        <v>314</v>
      </c>
      <c r="V526" s="2" t="s">
        <v>314</v>
      </c>
    </row>
    <row r="527" ht="15.75" customHeight="1">
      <c r="A527" s="2">
        <v>109147.0</v>
      </c>
      <c r="B527" s="2" t="s">
        <v>2807</v>
      </c>
      <c r="C527" s="2" t="s">
        <v>2808</v>
      </c>
      <c r="D527" s="6">
        <v>43049.0</v>
      </c>
      <c r="E527" s="2" t="s">
        <v>39</v>
      </c>
      <c r="F527" s="2" t="s">
        <v>2539</v>
      </c>
      <c r="G527" s="2" t="s">
        <v>112</v>
      </c>
      <c r="H527" s="3" t="s">
        <v>2809</v>
      </c>
      <c r="I527" s="2" t="s">
        <v>2541</v>
      </c>
      <c r="J527" s="2" t="s">
        <v>2542</v>
      </c>
      <c r="K527" s="2" t="s">
        <v>45</v>
      </c>
      <c r="L527" s="2" t="s">
        <v>46</v>
      </c>
      <c r="M527" s="2" t="s">
        <v>2810</v>
      </c>
      <c r="O527" s="2" t="s">
        <v>76</v>
      </c>
      <c r="P527" s="2" t="s">
        <v>67</v>
      </c>
      <c r="Q527" s="2" t="s">
        <v>314</v>
      </c>
      <c r="T527" s="2" t="s">
        <v>314</v>
      </c>
      <c r="V527" s="2" t="s">
        <v>314</v>
      </c>
    </row>
    <row r="528" ht="15.75" customHeight="1">
      <c r="A528" s="2">
        <v>109150.0</v>
      </c>
      <c r="B528" s="2" t="s">
        <v>2754</v>
      </c>
      <c r="C528" s="2" t="s">
        <v>2757</v>
      </c>
      <c r="D528" s="6">
        <v>43036.0</v>
      </c>
      <c r="E528" s="2" t="s">
        <v>39</v>
      </c>
      <c r="F528" s="2" t="s">
        <v>2591</v>
      </c>
      <c r="G528" s="2" t="s">
        <v>112</v>
      </c>
      <c r="H528" s="3" t="s">
        <v>2758</v>
      </c>
      <c r="I528" s="2" t="s">
        <v>2541</v>
      </c>
      <c r="J528" s="2" t="s">
        <v>2542</v>
      </c>
      <c r="K528" s="2" t="s">
        <v>45</v>
      </c>
      <c r="L528" s="2" t="s">
        <v>2546</v>
      </c>
      <c r="M528" s="2" t="s">
        <v>2648</v>
      </c>
      <c r="O528" s="2" t="s">
        <v>76</v>
      </c>
      <c r="P528" s="2" t="s">
        <v>67</v>
      </c>
      <c r="Q528" s="2" t="s">
        <v>314</v>
      </c>
      <c r="T528" s="2" t="s">
        <v>314</v>
      </c>
      <c r="V528" s="2" t="s">
        <v>314</v>
      </c>
    </row>
    <row r="529" ht="15.75" customHeight="1">
      <c r="A529" s="2">
        <v>110077.0</v>
      </c>
      <c r="B529" s="2" t="s">
        <v>2827</v>
      </c>
      <c r="C529" s="2" t="s">
        <v>2830</v>
      </c>
      <c r="D529" s="6">
        <v>43059.0</v>
      </c>
      <c r="E529" s="2" t="s">
        <v>39</v>
      </c>
      <c r="F529" s="2" t="s">
        <v>2539</v>
      </c>
      <c r="G529" s="2" t="s">
        <v>112</v>
      </c>
      <c r="H529" s="3" t="s">
        <v>2831</v>
      </c>
      <c r="I529" s="2" t="s">
        <v>2797</v>
      </c>
      <c r="J529" s="2" t="s">
        <v>2542</v>
      </c>
      <c r="K529" s="2" t="s">
        <v>45</v>
      </c>
      <c r="L529" s="2" t="s">
        <v>46</v>
      </c>
      <c r="M529" s="2" t="s">
        <v>2798</v>
      </c>
      <c r="N529" s="2" t="s">
        <v>2553</v>
      </c>
      <c r="O529" s="2" t="s">
        <v>49</v>
      </c>
      <c r="P529" s="2" t="s">
        <v>50</v>
      </c>
      <c r="Q529" s="2" t="s">
        <v>68</v>
      </c>
      <c r="R529" s="2" t="s">
        <v>2832</v>
      </c>
      <c r="S529" s="2">
        <v>238.01</v>
      </c>
      <c r="T529" s="2" t="s">
        <v>314</v>
      </c>
      <c r="U529" s="2">
        <v>241.86</v>
      </c>
      <c r="V529" s="2" t="s">
        <v>314</v>
      </c>
      <c r="W529" s="2">
        <v>3.85</v>
      </c>
      <c r="X529" s="2" t="s">
        <v>55</v>
      </c>
    </row>
    <row r="530" ht="15.75" customHeight="1">
      <c r="A530" s="2">
        <v>111491.0</v>
      </c>
      <c r="B530" s="2" t="s">
        <v>3088</v>
      </c>
      <c r="C530" s="2" t="s">
        <v>3089</v>
      </c>
      <c r="D530" s="6">
        <v>43440.0</v>
      </c>
      <c r="E530" s="2" t="s">
        <v>105</v>
      </c>
      <c r="F530" s="2" t="s">
        <v>2539</v>
      </c>
      <c r="G530" s="2" t="s">
        <v>112</v>
      </c>
      <c r="H530" s="3" t="s">
        <v>3090</v>
      </c>
      <c r="I530" s="2" t="s">
        <v>2562</v>
      </c>
      <c r="J530" s="2" t="s">
        <v>2542</v>
      </c>
      <c r="K530" s="2" t="s">
        <v>45</v>
      </c>
      <c r="L530" s="2" t="s">
        <v>46</v>
      </c>
      <c r="M530" s="2" t="s">
        <v>2563</v>
      </c>
      <c r="N530" s="2" t="s">
        <v>2564</v>
      </c>
      <c r="O530" s="2" t="s">
        <v>49</v>
      </c>
      <c r="P530" s="2" t="s">
        <v>56</v>
      </c>
      <c r="Q530" s="2" t="s">
        <v>314</v>
      </c>
      <c r="T530" s="2" t="s">
        <v>314</v>
      </c>
      <c r="V530" s="2" t="s">
        <v>314</v>
      </c>
    </row>
    <row r="531" ht="15.75" customHeight="1">
      <c r="A531" s="2">
        <v>111493.0</v>
      </c>
      <c r="B531" s="2" t="s">
        <v>3091</v>
      </c>
      <c r="C531" s="2" t="s">
        <v>3092</v>
      </c>
      <c r="D531" s="6">
        <v>43440.0</v>
      </c>
      <c r="E531" s="2" t="s">
        <v>105</v>
      </c>
      <c r="F531" s="2" t="s">
        <v>2539</v>
      </c>
      <c r="G531" s="2" t="s">
        <v>112</v>
      </c>
      <c r="H531" s="3" t="s">
        <v>3093</v>
      </c>
      <c r="I531" s="2" t="s">
        <v>2647</v>
      </c>
      <c r="J531" s="2" t="s">
        <v>2542</v>
      </c>
      <c r="K531" s="2" t="s">
        <v>45</v>
      </c>
      <c r="L531" s="2" t="s">
        <v>2866</v>
      </c>
      <c r="M531" s="2" t="s">
        <v>2648</v>
      </c>
      <c r="N531" s="2" t="s">
        <v>2564</v>
      </c>
      <c r="O531" s="2" t="s">
        <v>256</v>
      </c>
      <c r="P531" s="2" t="s">
        <v>56</v>
      </c>
      <c r="Q531" s="2" t="s">
        <v>314</v>
      </c>
      <c r="T531" s="2" t="s">
        <v>314</v>
      </c>
      <c r="V531" s="2" t="s">
        <v>314</v>
      </c>
    </row>
    <row r="532" ht="15.75" customHeight="1">
      <c r="A532" s="2">
        <v>111498.0</v>
      </c>
      <c r="B532" s="2" t="s">
        <v>3097</v>
      </c>
      <c r="C532" s="2" t="s">
        <v>3098</v>
      </c>
      <c r="D532" s="6">
        <v>43440.0</v>
      </c>
      <c r="E532" s="2" t="s">
        <v>105</v>
      </c>
      <c r="F532" s="2" t="s">
        <v>2539</v>
      </c>
      <c r="G532" s="2" t="s">
        <v>112</v>
      </c>
      <c r="H532" s="3" t="s">
        <v>3099</v>
      </c>
      <c r="I532" s="2" t="s">
        <v>2541</v>
      </c>
      <c r="J532" s="2" t="s">
        <v>2542</v>
      </c>
      <c r="K532" s="2" t="s">
        <v>45</v>
      </c>
      <c r="L532" s="2" t="s">
        <v>46</v>
      </c>
      <c r="O532" s="2" t="s">
        <v>86</v>
      </c>
      <c r="P532" s="2" t="s">
        <v>67</v>
      </c>
      <c r="Q532" s="2" t="s">
        <v>314</v>
      </c>
      <c r="T532" s="2" t="s">
        <v>314</v>
      </c>
      <c r="V532" s="2" t="s">
        <v>314</v>
      </c>
    </row>
    <row r="533" ht="15.75" customHeight="1">
      <c r="A533" s="2">
        <v>111501.0</v>
      </c>
      <c r="B533" s="2" t="s">
        <v>3123</v>
      </c>
      <c r="C533" s="2" t="s">
        <v>3124</v>
      </c>
      <c r="D533" s="6">
        <v>43441.0</v>
      </c>
      <c r="E533" s="2" t="s">
        <v>105</v>
      </c>
      <c r="F533" s="2" t="s">
        <v>2539</v>
      </c>
      <c r="G533" s="2" t="s">
        <v>112</v>
      </c>
      <c r="H533" s="3" t="s">
        <v>3125</v>
      </c>
      <c r="I533" s="2" t="s">
        <v>2541</v>
      </c>
      <c r="J533" s="2" t="s">
        <v>2542</v>
      </c>
      <c r="K533" s="2" t="s">
        <v>45</v>
      </c>
      <c r="L533" s="2" t="s">
        <v>2546</v>
      </c>
      <c r="O533" s="2" t="s">
        <v>86</v>
      </c>
      <c r="P533" s="2" t="s">
        <v>67</v>
      </c>
      <c r="Q533" s="2" t="s">
        <v>314</v>
      </c>
      <c r="T533" s="2" t="s">
        <v>314</v>
      </c>
      <c r="V533" s="2" t="s">
        <v>314</v>
      </c>
    </row>
    <row r="534" ht="15.75" customHeight="1">
      <c r="A534" s="2">
        <v>111502.0</v>
      </c>
      <c r="B534" s="2" t="s">
        <v>3123</v>
      </c>
      <c r="C534" s="2" t="s">
        <v>3126</v>
      </c>
      <c r="D534" s="6">
        <v>43441.0</v>
      </c>
      <c r="E534" s="2" t="s">
        <v>105</v>
      </c>
      <c r="F534" s="2" t="s">
        <v>2539</v>
      </c>
      <c r="G534" s="2" t="s">
        <v>112</v>
      </c>
      <c r="H534" s="3" t="s">
        <v>3127</v>
      </c>
      <c r="I534" s="2" t="s">
        <v>2541</v>
      </c>
      <c r="J534" s="2" t="s">
        <v>2542</v>
      </c>
      <c r="K534" s="2" t="s">
        <v>45</v>
      </c>
      <c r="L534" s="2" t="s">
        <v>2546</v>
      </c>
      <c r="O534" s="2" t="s">
        <v>49</v>
      </c>
      <c r="P534" s="2" t="s">
        <v>56</v>
      </c>
      <c r="Q534" s="2" t="s">
        <v>314</v>
      </c>
      <c r="T534" s="2" t="s">
        <v>314</v>
      </c>
      <c r="V534" s="2" t="s">
        <v>314</v>
      </c>
    </row>
    <row r="535" ht="15.75" customHeight="1">
      <c r="A535" s="2">
        <v>111499.0</v>
      </c>
      <c r="B535" s="2" t="s">
        <v>3097</v>
      </c>
      <c r="C535" s="2" t="s">
        <v>3100</v>
      </c>
      <c r="D535" s="6">
        <v>43440.0</v>
      </c>
      <c r="E535" s="2" t="s">
        <v>105</v>
      </c>
      <c r="F535" s="2" t="s">
        <v>2539</v>
      </c>
      <c r="G535" s="2" t="s">
        <v>112</v>
      </c>
      <c r="H535" s="3" t="s">
        <v>3101</v>
      </c>
      <c r="I535" s="2" t="s">
        <v>2541</v>
      </c>
      <c r="J535" s="2" t="s">
        <v>2542</v>
      </c>
      <c r="K535" s="2" t="s">
        <v>45</v>
      </c>
      <c r="L535" s="2" t="s">
        <v>2546</v>
      </c>
      <c r="N535" s="2" t="s">
        <v>2577</v>
      </c>
      <c r="O535" s="2" t="s">
        <v>49</v>
      </c>
      <c r="P535" s="2" t="s">
        <v>56</v>
      </c>
      <c r="Q535" s="2" t="s">
        <v>314</v>
      </c>
      <c r="T535" s="2" t="s">
        <v>314</v>
      </c>
      <c r="V535" s="2" t="s">
        <v>314</v>
      </c>
    </row>
    <row r="536" ht="15.75" customHeight="1">
      <c r="A536" s="2">
        <v>111497.0</v>
      </c>
      <c r="B536" s="2" t="s">
        <v>3120</v>
      </c>
      <c r="C536" s="2" t="s">
        <v>3121</v>
      </c>
      <c r="D536" s="6">
        <v>43441.0</v>
      </c>
      <c r="E536" s="2" t="s">
        <v>105</v>
      </c>
      <c r="F536" s="2" t="s">
        <v>2539</v>
      </c>
      <c r="G536" s="2" t="s">
        <v>112</v>
      </c>
      <c r="H536" s="3" t="s">
        <v>3122</v>
      </c>
      <c r="I536" s="2" t="s">
        <v>2541</v>
      </c>
      <c r="J536" s="2" t="s">
        <v>2542</v>
      </c>
      <c r="K536" s="2" t="s">
        <v>45</v>
      </c>
      <c r="L536" s="2" t="s">
        <v>46</v>
      </c>
      <c r="N536" s="2" t="s">
        <v>2553</v>
      </c>
      <c r="O536" s="2" t="s">
        <v>114</v>
      </c>
      <c r="P536" s="2" t="s">
        <v>56</v>
      </c>
      <c r="Q536" s="2" t="s">
        <v>314</v>
      </c>
      <c r="T536" s="2" t="s">
        <v>314</v>
      </c>
      <c r="V536" s="2" t="s">
        <v>314</v>
      </c>
    </row>
    <row r="537" ht="15.75" customHeight="1">
      <c r="A537" s="2">
        <v>111496.0</v>
      </c>
      <c r="B537" s="2" t="s">
        <v>3008</v>
      </c>
      <c r="C537" s="2" t="s">
        <v>3009</v>
      </c>
      <c r="D537" s="6">
        <v>43355.0</v>
      </c>
      <c r="E537" s="2" t="s">
        <v>105</v>
      </c>
      <c r="F537" s="2" t="s">
        <v>2539</v>
      </c>
      <c r="G537" s="2" t="s">
        <v>112</v>
      </c>
      <c r="H537" s="3" t="s">
        <v>3010</v>
      </c>
      <c r="I537" s="2" t="s">
        <v>2541</v>
      </c>
      <c r="J537" s="2" t="s">
        <v>2542</v>
      </c>
      <c r="K537" s="2" t="s">
        <v>45</v>
      </c>
      <c r="L537" s="2" t="s">
        <v>46</v>
      </c>
      <c r="O537" s="2" t="s">
        <v>49</v>
      </c>
      <c r="P537" s="2" t="s">
        <v>56</v>
      </c>
      <c r="Q537" s="2" t="s">
        <v>314</v>
      </c>
      <c r="T537" s="2" t="s">
        <v>314</v>
      </c>
      <c r="V537" s="2" t="s">
        <v>314</v>
      </c>
    </row>
    <row r="538" ht="15.75" customHeight="1">
      <c r="A538" s="2">
        <v>109695.0</v>
      </c>
      <c r="B538" s="2" t="s">
        <v>2901</v>
      </c>
      <c r="C538" s="2" t="s">
        <v>2908</v>
      </c>
      <c r="D538" s="6">
        <v>43203.0</v>
      </c>
      <c r="E538" s="2" t="s">
        <v>39</v>
      </c>
      <c r="F538" s="2" t="s">
        <v>2539</v>
      </c>
      <c r="G538" s="2" t="s">
        <v>112</v>
      </c>
      <c r="H538" s="3" t="s">
        <v>2909</v>
      </c>
      <c r="I538" s="2" t="s">
        <v>2749</v>
      </c>
      <c r="J538" s="2" t="s">
        <v>2542</v>
      </c>
      <c r="K538" s="2" t="s">
        <v>45</v>
      </c>
      <c r="L538" s="2" t="s">
        <v>2750</v>
      </c>
      <c r="M538" s="2" t="s">
        <v>2751</v>
      </c>
      <c r="N538" s="2" t="s">
        <v>2577</v>
      </c>
      <c r="O538" s="2" t="s">
        <v>114</v>
      </c>
      <c r="P538" s="2" t="s">
        <v>67</v>
      </c>
      <c r="Q538" s="2" t="s">
        <v>314</v>
      </c>
      <c r="T538" s="2" t="s">
        <v>314</v>
      </c>
      <c r="V538" s="2" t="s">
        <v>314</v>
      </c>
    </row>
    <row r="539" ht="15.75" customHeight="1">
      <c r="A539" s="2">
        <v>109693.0</v>
      </c>
      <c r="B539" s="2" t="s">
        <v>2901</v>
      </c>
      <c r="C539" s="2" t="s">
        <v>2902</v>
      </c>
      <c r="D539" s="6">
        <v>43203.0</v>
      </c>
      <c r="E539" s="2" t="s">
        <v>39</v>
      </c>
      <c r="F539" s="2" t="s">
        <v>2539</v>
      </c>
      <c r="G539" s="2" t="s">
        <v>112</v>
      </c>
      <c r="H539" s="3" t="s">
        <v>2903</v>
      </c>
      <c r="I539" s="2" t="s">
        <v>2749</v>
      </c>
      <c r="J539" s="2" t="s">
        <v>2542</v>
      </c>
      <c r="K539" s="2" t="s">
        <v>45</v>
      </c>
      <c r="L539" s="2" t="s">
        <v>2750</v>
      </c>
      <c r="M539" s="2" t="s">
        <v>2751</v>
      </c>
      <c r="N539" s="2" t="s">
        <v>2577</v>
      </c>
      <c r="O539" s="2" t="s">
        <v>86</v>
      </c>
      <c r="P539" s="2" t="s">
        <v>67</v>
      </c>
      <c r="Q539" s="2" t="s">
        <v>314</v>
      </c>
      <c r="R539" s="2" t="s">
        <v>2904</v>
      </c>
      <c r="S539" s="2">
        <v>0.0</v>
      </c>
      <c r="T539" s="2" t="s">
        <v>314</v>
      </c>
      <c r="U539" s="2">
        <v>0.86</v>
      </c>
      <c r="V539" s="2" t="s">
        <v>314</v>
      </c>
    </row>
    <row r="540" ht="15.75" customHeight="1">
      <c r="A540" s="2">
        <v>109689.0</v>
      </c>
      <c r="B540" s="2" t="s">
        <v>2851</v>
      </c>
      <c r="C540" s="2" t="s">
        <v>2852</v>
      </c>
      <c r="D540" s="6">
        <v>43081.0</v>
      </c>
      <c r="E540" s="2" t="s">
        <v>39</v>
      </c>
      <c r="F540" s="2" t="s">
        <v>2539</v>
      </c>
      <c r="G540" s="2" t="s">
        <v>112</v>
      </c>
      <c r="H540" s="3" t="s">
        <v>2853</v>
      </c>
      <c r="I540" s="2" t="s">
        <v>2541</v>
      </c>
      <c r="J540" s="2" t="s">
        <v>2542</v>
      </c>
      <c r="K540" s="2" t="s">
        <v>45</v>
      </c>
      <c r="L540" s="2" t="s">
        <v>2546</v>
      </c>
      <c r="O540" s="2" t="s">
        <v>192</v>
      </c>
      <c r="P540" s="2" t="s">
        <v>67</v>
      </c>
      <c r="Q540" s="2" t="s">
        <v>314</v>
      </c>
      <c r="T540" s="2" t="s">
        <v>314</v>
      </c>
      <c r="V540" s="2" t="s">
        <v>314</v>
      </c>
    </row>
    <row r="541" ht="15.75" customHeight="1">
      <c r="A541" s="2">
        <v>111494.0</v>
      </c>
      <c r="B541" s="2" t="s">
        <v>3091</v>
      </c>
      <c r="C541" s="2" t="s">
        <v>3094</v>
      </c>
      <c r="D541" s="6">
        <v>43440.0</v>
      </c>
      <c r="E541" s="2" t="s">
        <v>105</v>
      </c>
      <c r="F541" s="2" t="s">
        <v>2539</v>
      </c>
      <c r="G541" s="2" t="s">
        <v>112</v>
      </c>
      <c r="H541" s="3" t="s">
        <v>3095</v>
      </c>
      <c r="I541" s="2" t="s">
        <v>2647</v>
      </c>
      <c r="J541" s="2" t="s">
        <v>2542</v>
      </c>
      <c r="K541" s="2" t="s">
        <v>45</v>
      </c>
      <c r="L541" s="2" t="s">
        <v>46</v>
      </c>
      <c r="M541" s="2" t="s">
        <v>2648</v>
      </c>
      <c r="N541" s="2" t="s">
        <v>2564</v>
      </c>
      <c r="O541" s="2" t="s">
        <v>86</v>
      </c>
      <c r="P541" s="2" t="s">
        <v>67</v>
      </c>
      <c r="Q541" s="2" t="s">
        <v>68</v>
      </c>
      <c r="R541" s="2" t="s">
        <v>3096</v>
      </c>
      <c r="S541" s="2">
        <v>19.06</v>
      </c>
      <c r="T541" s="2" t="s">
        <v>68</v>
      </c>
      <c r="U541" s="2">
        <v>20.66</v>
      </c>
      <c r="V541" s="2" t="s">
        <v>68</v>
      </c>
    </row>
    <row r="542" ht="15.75" customHeight="1">
      <c r="A542" s="2">
        <v>109714.0</v>
      </c>
      <c r="B542" s="2" t="s">
        <v>2897</v>
      </c>
      <c r="C542" s="2" t="s">
        <v>2898</v>
      </c>
      <c r="D542" s="6">
        <v>43152.0</v>
      </c>
      <c r="E542" s="2" t="s">
        <v>39</v>
      </c>
      <c r="F542" s="2" t="s">
        <v>2591</v>
      </c>
      <c r="G542" s="2" t="s">
        <v>112</v>
      </c>
      <c r="H542" s="3" t="s">
        <v>2899</v>
      </c>
      <c r="I542" s="2" t="s">
        <v>2562</v>
      </c>
      <c r="J542" s="2" t="s">
        <v>2542</v>
      </c>
      <c r="K542" s="2" t="s">
        <v>45</v>
      </c>
      <c r="L542" s="2" t="s">
        <v>46</v>
      </c>
      <c r="M542" s="2" t="s">
        <v>2563</v>
      </c>
      <c r="N542" s="2" t="s">
        <v>2564</v>
      </c>
      <c r="O542" s="2" t="s">
        <v>256</v>
      </c>
      <c r="P542" s="2" t="s">
        <v>50</v>
      </c>
      <c r="Q542" s="2" t="s">
        <v>314</v>
      </c>
      <c r="T542" s="2" t="s">
        <v>314</v>
      </c>
      <c r="V542" s="2" t="s">
        <v>314</v>
      </c>
    </row>
    <row r="543" ht="15.75" customHeight="1">
      <c r="A543" s="2">
        <v>109716.0</v>
      </c>
      <c r="B543" s="2" t="s">
        <v>2863</v>
      </c>
      <c r="C543" s="2" t="s">
        <v>2864</v>
      </c>
      <c r="D543" s="6">
        <v>43084.0</v>
      </c>
      <c r="E543" s="2" t="s">
        <v>39</v>
      </c>
      <c r="F543" s="2" t="s">
        <v>2591</v>
      </c>
      <c r="G543" s="2" t="s">
        <v>112</v>
      </c>
      <c r="H543" s="3" t="s">
        <v>2865</v>
      </c>
      <c r="I543" s="2" t="s">
        <v>2647</v>
      </c>
      <c r="J543" s="2" t="s">
        <v>2542</v>
      </c>
      <c r="K543" s="2" t="s">
        <v>45</v>
      </c>
      <c r="L543" s="2" t="s">
        <v>2866</v>
      </c>
      <c r="M543" s="2" t="s">
        <v>2648</v>
      </c>
      <c r="N543" s="2" t="s">
        <v>2564</v>
      </c>
      <c r="O543" s="2" t="s">
        <v>256</v>
      </c>
      <c r="P543" s="2" t="s">
        <v>50</v>
      </c>
      <c r="Q543" s="2" t="s">
        <v>314</v>
      </c>
      <c r="T543" s="2" t="s">
        <v>314</v>
      </c>
      <c r="V543" s="2" t="s">
        <v>314</v>
      </c>
    </row>
    <row r="544" ht="15.75" customHeight="1">
      <c r="A544" s="2">
        <v>109715.0</v>
      </c>
      <c r="B544" s="2" t="s">
        <v>2897</v>
      </c>
      <c r="C544" s="2" t="s">
        <v>2900</v>
      </c>
      <c r="D544" s="6">
        <v>43152.0</v>
      </c>
      <c r="E544" s="2" t="s">
        <v>39</v>
      </c>
      <c r="F544" s="2" t="s">
        <v>2591</v>
      </c>
      <c r="G544" s="2" t="s">
        <v>112</v>
      </c>
      <c r="H544" s="3" t="s">
        <v>2868</v>
      </c>
      <c r="I544" s="2" t="s">
        <v>2562</v>
      </c>
      <c r="J544" s="2" t="s">
        <v>2542</v>
      </c>
      <c r="K544" s="2" t="s">
        <v>45</v>
      </c>
      <c r="L544" s="2" t="s">
        <v>46</v>
      </c>
      <c r="M544" s="2" t="s">
        <v>2563</v>
      </c>
      <c r="N544" s="2" t="s">
        <v>2564</v>
      </c>
      <c r="O544" s="2" t="s">
        <v>114</v>
      </c>
      <c r="P544" s="2" t="s">
        <v>67</v>
      </c>
      <c r="Q544" s="2" t="s">
        <v>314</v>
      </c>
      <c r="T544" s="2" t="s">
        <v>314</v>
      </c>
      <c r="V544" s="2" t="s">
        <v>314</v>
      </c>
    </row>
    <row r="545" ht="15.75" customHeight="1">
      <c r="A545" s="2">
        <v>109717.0</v>
      </c>
      <c r="B545" s="2" t="s">
        <v>2863</v>
      </c>
      <c r="C545" s="2" t="s">
        <v>2867</v>
      </c>
      <c r="D545" s="6">
        <v>43084.0</v>
      </c>
      <c r="E545" s="2" t="s">
        <v>39</v>
      </c>
      <c r="F545" s="2" t="s">
        <v>2591</v>
      </c>
      <c r="G545" s="2" t="s">
        <v>112</v>
      </c>
      <c r="H545" s="3" t="s">
        <v>2868</v>
      </c>
      <c r="I545" s="2" t="s">
        <v>2647</v>
      </c>
      <c r="J545" s="2" t="s">
        <v>2542</v>
      </c>
      <c r="K545" s="2" t="s">
        <v>45</v>
      </c>
      <c r="L545" s="2" t="s">
        <v>46</v>
      </c>
      <c r="M545" s="2" t="s">
        <v>2648</v>
      </c>
      <c r="N545" s="2" t="s">
        <v>2564</v>
      </c>
      <c r="O545" s="2" t="s">
        <v>76</v>
      </c>
      <c r="P545" s="2" t="s">
        <v>67</v>
      </c>
      <c r="Q545" s="2" t="s">
        <v>314</v>
      </c>
      <c r="T545" s="2" t="s">
        <v>314</v>
      </c>
      <c r="V545" s="2" t="s">
        <v>314</v>
      </c>
    </row>
    <row r="546" ht="15.75" customHeight="1">
      <c r="A546" s="2">
        <v>109688.0</v>
      </c>
      <c r="B546" s="2" t="s">
        <v>2847</v>
      </c>
      <c r="C546" s="2" t="s">
        <v>2848</v>
      </c>
      <c r="D546" s="6">
        <v>43081.0</v>
      </c>
      <c r="E546" s="2" t="s">
        <v>39</v>
      </c>
      <c r="F546" s="2" t="s">
        <v>2539</v>
      </c>
      <c r="G546" s="2" t="s">
        <v>112</v>
      </c>
      <c r="H546" s="3" t="s">
        <v>2849</v>
      </c>
      <c r="I546" s="2" t="s">
        <v>2737</v>
      </c>
      <c r="J546" s="2" t="s">
        <v>2542</v>
      </c>
      <c r="K546" s="2" t="s">
        <v>45</v>
      </c>
      <c r="L546" s="2" t="s">
        <v>2762</v>
      </c>
      <c r="M546" s="2" t="s">
        <v>2738</v>
      </c>
      <c r="N546" s="2" t="s">
        <v>2577</v>
      </c>
      <c r="O546" s="2" t="s">
        <v>395</v>
      </c>
      <c r="P546" s="2" t="s">
        <v>67</v>
      </c>
      <c r="Q546" s="2" t="s">
        <v>68</v>
      </c>
      <c r="R546" s="2" t="s">
        <v>2850</v>
      </c>
      <c r="S546" s="2">
        <v>15.73</v>
      </c>
      <c r="T546" s="2" t="s">
        <v>68</v>
      </c>
      <c r="U546" s="2">
        <v>17.74</v>
      </c>
      <c r="V546" s="2" t="s">
        <v>68</v>
      </c>
    </row>
    <row r="547" ht="15.75" customHeight="1">
      <c r="A547" s="2">
        <v>111495.0</v>
      </c>
      <c r="B547" s="2" t="s">
        <v>3005</v>
      </c>
      <c r="C547" s="2" t="s">
        <v>3006</v>
      </c>
      <c r="D547" s="6">
        <v>43355.0</v>
      </c>
      <c r="E547" s="2" t="s">
        <v>105</v>
      </c>
      <c r="F547" s="2" t="s">
        <v>2539</v>
      </c>
      <c r="G547" s="2" t="s">
        <v>112</v>
      </c>
      <c r="H547" s="3" t="s">
        <v>3007</v>
      </c>
      <c r="I547" s="2" t="s">
        <v>2797</v>
      </c>
      <c r="J547" s="2" t="s">
        <v>2542</v>
      </c>
      <c r="K547" s="2" t="s">
        <v>45</v>
      </c>
      <c r="L547" s="2" t="s">
        <v>46</v>
      </c>
      <c r="M547" s="2" t="s">
        <v>2798</v>
      </c>
      <c r="N547" s="2" t="s">
        <v>2553</v>
      </c>
      <c r="O547" s="2" t="s">
        <v>49</v>
      </c>
      <c r="P547" s="2" t="s">
        <v>50</v>
      </c>
      <c r="Q547" s="2" t="s">
        <v>314</v>
      </c>
      <c r="T547" s="2" t="s">
        <v>314</v>
      </c>
      <c r="V547" s="2" t="s">
        <v>314</v>
      </c>
    </row>
    <row r="548" ht="15.75" customHeight="1">
      <c r="A548" s="2">
        <v>108054.0</v>
      </c>
      <c r="B548" s="2" t="s">
        <v>3185</v>
      </c>
      <c r="C548" s="2" t="s">
        <v>3186</v>
      </c>
      <c r="D548" s="6">
        <v>43599.0</v>
      </c>
      <c r="E548" s="2" t="s">
        <v>469</v>
      </c>
      <c r="F548" s="2" t="s">
        <v>2539</v>
      </c>
      <c r="G548" s="2" t="s">
        <v>333</v>
      </c>
      <c r="H548" s="3" t="s">
        <v>3187</v>
      </c>
      <c r="I548" s="2" t="s">
        <v>2541</v>
      </c>
      <c r="J548" s="2" t="s">
        <v>2542</v>
      </c>
      <c r="K548" s="2" t="s">
        <v>45</v>
      </c>
      <c r="L548" s="2" t="s">
        <v>2546</v>
      </c>
      <c r="O548" s="2" t="s">
        <v>721</v>
      </c>
      <c r="P548" s="2" t="s">
        <v>50</v>
      </c>
      <c r="Q548" s="2" t="s">
        <v>314</v>
      </c>
      <c r="T548" s="2" t="s">
        <v>314</v>
      </c>
      <c r="V548" s="2" t="s">
        <v>314</v>
      </c>
      <c r="AD548" s="2" t="s">
        <v>3188</v>
      </c>
    </row>
    <row r="549" ht="15.75" customHeight="1">
      <c r="A549" s="2">
        <v>112820.0</v>
      </c>
      <c r="B549" s="2" t="s">
        <v>3113</v>
      </c>
      <c r="C549" s="2" t="s">
        <v>3114</v>
      </c>
      <c r="D549" s="6">
        <v>43440.0</v>
      </c>
      <c r="E549" s="2" t="s">
        <v>105</v>
      </c>
      <c r="F549" s="2" t="s">
        <v>2957</v>
      </c>
      <c r="G549" s="2" t="s">
        <v>3115</v>
      </c>
      <c r="H549" s="3" t="s">
        <v>3116</v>
      </c>
      <c r="I549" s="2" t="s">
        <v>2551</v>
      </c>
      <c r="J549" s="2" t="s">
        <v>2542</v>
      </c>
      <c r="K549" s="2" t="s">
        <v>45</v>
      </c>
      <c r="L549" s="2" t="s">
        <v>46</v>
      </c>
      <c r="M549" s="2" t="s">
        <v>2552</v>
      </c>
      <c r="N549" s="2" t="s">
        <v>2564</v>
      </c>
      <c r="O549" s="2" t="s">
        <v>120</v>
      </c>
      <c r="P549" s="2" t="s">
        <v>67</v>
      </c>
      <c r="Q549" s="2" t="s">
        <v>3117</v>
      </c>
      <c r="T549" s="2" t="s">
        <v>3118</v>
      </c>
      <c r="V549" s="2" t="s">
        <v>3119</v>
      </c>
      <c r="W549" s="2">
        <v>0.13</v>
      </c>
      <c r="X549" s="2" t="s">
        <v>55</v>
      </c>
    </row>
    <row r="550" ht="15.75" customHeight="1">
      <c r="A550" s="2">
        <v>105515.0</v>
      </c>
      <c r="B550" s="2" t="s">
        <v>2980</v>
      </c>
      <c r="C550" s="2" t="s">
        <v>2981</v>
      </c>
      <c r="D550" s="6">
        <v>43320.0</v>
      </c>
      <c r="E550" s="2" t="s">
        <v>105</v>
      </c>
      <c r="F550" s="2" t="s">
        <v>2982</v>
      </c>
      <c r="G550" s="2" t="s">
        <v>534</v>
      </c>
      <c r="H550" s="3" t="s">
        <v>2983</v>
      </c>
      <c r="I550" s="2" t="s">
        <v>2542</v>
      </c>
      <c r="J550" s="2" t="s">
        <v>2542</v>
      </c>
      <c r="K550" s="2" t="s">
        <v>45</v>
      </c>
      <c r="L550" s="2" t="s">
        <v>2575</v>
      </c>
      <c r="M550" s="2" t="s">
        <v>2576</v>
      </c>
      <c r="N550" s="2" t="s">
        <v>2577</v>
      </c>
      <c r="O550" s="2" t="s">
        <v>721</v>
      </c>
      <c r="P550" s="2" t="s">
        <v>244</v>
      </c>
      <c r="Q550" s="2" t="s">
        <v>2984</v>
      </c>
      <c r="R550" s="2" t="s">
        <v>168</v>
      </c>
      <c r="S550" s="2">
        <v>205.07</v>
      </c>
      <c r="T550" s="2" t="s">
        <v>2985</v>
      </c>
      <c r="U550" s="2">
        <v>206.09</v>
      </c>
      <c r="V550" s="2" t="s">
        <v>2986</v>
      </c>
      <c r="W550" s="2">
        <v>1.022</v>
      </c>
      <c r="X550" s="2" t="s">
        <v>55</v>
      </c>
    </row>
    <row r="551" ht="15.75" customHeight="1">
      <c r="A551" s="2">
        <v>110216.0</v>
      </c>
      <c r="B551" s="2" t="s">
        <v>2630</v>
      </c>
      <c r="C551" s="2" t="s">
        <v>2631</v>
      </c>
      <c r="D551" s="6">
        <v>42975.0</v>
      </c>
      <c r="F551" s="2" t="s">
        <v>2632</v>
      </c>
      <c r="G551" s="2" t="s">
        <v>112</v>
      </c>
      <c r="H551" s="3" t="s">
        <v>2633</v>
      </c>
      <c r="I551" s="2" t="s">
        <v>2634</v>
      </c>
      <c r="J551" s="2" t="s">
        <v>2542</v>
      </c>
      <c r="K551" s="2" t="s">
        <v>45</v>
      </c>
      <c r="L551" s="2" t="s">
        <v>46</v>
      </c>
      <c r="M551" s="2" t="s">
        <v>2635</v>
      </c>
      <c r="N551" s="2" t="s">
        <v>2553</v>
      </c>
      <c r="O551" s="2" t="s">
        <v>86</v>
      </c>
      <c r="P551" s="2" t="s">
        <v>67</v>
      </c>
      <c r="Q551" s="2" t="s">
        <v>2636</v>
      </c>
      <c r="T551" s="2" t="s">
        <v>2637</v>
      </c>
      <c r="V551" s="2" t="s">
        <v>2638</v>
      </c>
      <c r="W551" s="2">
        <v>1.0</v>
      </c>
      <c r="X551" s="2" t="s">
        <v>55</v>
      </c>
      <c r="AC551" s="2">
        <v>1.0</v>
      </c>
    </row>
    <row r="552" ht="15.75" customHeight="1">
      <c r="A552" s="2">
        <v>112411.0</v>
      </c>
      <c r="B552" s="2" t="s">
        <v>3172</v>
      </c>
      <c r="C552" s="2" t="s">
        <v>3173</v>
      </c>
      <c r="D552" s="6">
        <v>43546.0</v>
      </c>
      <c r="E552" s="2" t="s">
        <v>105</v>
      </c>
      <c r="F552" s="2" t="s">
        <v>3155</v>
      </c>
      <c r="G552" s="2" t="s">
        <v>112</v>
      </c>
      <c r="H552" s="3" t="s">
        <v>3174</v>
      </c>
      <c r="I552" s="2" t="s">
        <v>2634</v>
      </c>
      <c r="J552" s="2" t="s">
        <v>2542</v>
      </c>
      <c r="K552" s="2" t="s">
        <v>45</v>
      </c>
      <c r="L552" s="2" t="s">
        <v>46</v>
      </c>
      <c r="M552" s="2" t="s">
        <v>2635</v>
      </c>
      <c r="N552" s="2" t="s">
        <v>2577</v>
      </c>
      <c r="O552" s="2" t="s">
        <v>120</v>
      </c>
      <c r="P552" s="2" t="s">
        <v>67</v>
      </c>
      <c r="Q552" s="2" t="s">
        <v>3175</v>
      </c>
      <c r="R552" s="2" t="s">
        <v>3176</v>
      </c>
      <c r="S552" s="2">
        <v>10.34</v>
      </c>
      <c r="T552" s="2" t="s">
        <v>3177</v>
      </c>
      <c r="U552" s="2">
        <v>12.09</v>
      </c>
      <c r="V552" s="2" t="s">
        <v>2588</v>
      </c>
      <c r="W552" s="2">
        <v>1.4</v>
      </c>
      <c r="X552" s="2" t="s">
        <v>55</v>
      </c>
      <c r="AC552" s="2">
        <v>1.4</v>
      </c>
    </row>
    <row r="553" ht="15.75" customHeight="1">
      <c r="A553" s="2">
        <v>105609.0</v>
      </c>
      <c r="B553" s="2" t="s">
        <v>2719</v>
      </c>
      <c r="C553" s="2" t="s">
        <v>2720</v>
      </c>
      <c r="D553" s="6">
        <v>43011.0</v>
      </c>
      <c r="E553" s="2" t="s">
        <v>39</v>
      </c>
      <c r="F553" s="2" t="s">
        <v>1674</v>
      </c>
      <c r="G553" s="2" t="s">
        <v>118</v>
      </c>
      <c r="H553" s="3" t="s">
        <v>2721</v>
      </c>
      <c r="I553" s="2" t="s">
        <v>2542</v>
      </c>
      <c r="J553" s="2" t="s">
        <v>2542</v>
      </c>
      <c r="K553" s="2" t="s">
        <v>45</v>
      </c>
      <c r="L553" s="2" t="s">
        <v>2575</v>
      </c>
      <c r="M553" s="2" t="s">
        <v>2576</v>
      </c>
      <c r="N553" s="2" t="s">
        <v>2577</v>
      </c>
      <c r="O553" s="2" t="s">
        <v>114</v>
      </c>
      <c r="P553" s="2" t="s">
        <v>244</v>
      </c>
      <c r="Q553" s="2" t="s">
        <v>2722</v>
      </c>
      <c r="T553" s="2" t="s">
        <v>68</v>
      </c>
      <c r="V553" s="2" t="s">
        <v>2723</v>
      </c>
    </row>
    <row r="554" ht="15.75" customHeight="1">
      <c r="A554" s="2">
        <v>107018.0</v>
      </c>
      <c r="B554" s="2" t="s">
        <v>2569</v>
      </c>
      <c r="C554" s="2" t="s">
        <v>2570</v>
      </c>
      <c r="D554" s="6">
        <v>42940.0</v>
      </c>
      <c r="E554" s="2" t="s">
        <v>39</v>
      </c>
      <c r="F554" s="2" t="s">
        <v>2539</v>
      </c>
      <c r="G554" s="2" t="s">
        <v>72</v>
      </c>
      <c r="H554" s="3" t="s">
        <v>2571</v>
      </c>
      <c r="I554" s="2" t="s">
        <v>2541</v>
      </c>
      <c r="J554" s="2" t="s">
        <v>2542</v>
      </c>
      <c r="K554" s="2" t="s">
        <v>45</v>
      </c>
      <c r="L554" s="2" t="s">
        <v>2546</v>
      </c>
      <c r="O554" s="2" t="s">
        <v>256</v>
      </c>
      <c r="P554" s="2" t="s">
        <v>50</v>
      </c>
      <c r="Q554" s="2" t="s">
        <v>314</v>
      </c>
      <c r="T554" s="2" t="s">
        <v>314</v>
      </c>
      <c r="V554" s="2" t="s">
        <v>314</v>
      </c>
    </row>
    <row r="555" ht="15.75" customHeight="1">
      <c r="A555" s="2">
        <v>108764.0</v>
      </c>
      <c r="B555" s="2" t="s">
        <v>3128</v>
      </c>
      <c r="C555" s="2" t="s">
        <v>3129</v>
      </c>
      <c r="D555" s="6">
        <v>43451.0</v>
      </c>
      <c r="F555" s="2" t="s">
        <v>2641</v>
      </c>
      <c r="G555" s="2" t="s">
        <v>61</v>
      </c>
      <c r="H555" s="3" t="s">
        <v>3130</v>
      </c>
      <c r="I555" s="2" t="s">
        <v>2619</v>
      </c>
      <c r="J555" s="2" t="s">
        <v>2542</v>
      </c>
      <c r="K555" s="2" t="s">
        <v>45</v>
      </c>
      <c r="L555" s="2" t="s">
        <v>2620</v>
      </c>
      <c r="M555" s="2" t="s">
        <v>2621</v>
      </c>
      <c r="N555" s="2" t="s">
        <v>2564</v>
      </c>
      <c r="O555" s="2" t="s">
        <v>120</v>
      </c>
      <c r="P555" s="2" t="s">
        <v>244</v>
      </c>
      <c r="Q555" s="2" t="s">
        <v>314</v>
      </c>
      <c r="T555" s="2" t="s">
        <v>314</v>
      </c>
      <c r="V555" s="2" t="s">
        <v>314</v>
      </c>
      <c r="W555" s="2">
        <v>0.56</v>
      </c>
      <c r="X555" s="2" t="s">
        <v>55</v>
      </c>
    </row>
    <row r="556" ht="15.75" customHeight="1">
      <c r="A556" s="2">
        <v>108762.0</v>
      </c>
      <c r="B556" s="2" t="s">
        <v>2968</v>
      </c>
      <c r="C556" s="2" t="s">
        <v>2969</v>
      </c>
      <c r="D556" s="6">
        <v>43319.0</v>
      </c>
      <c r="E556" s="2" t="s">
        <v>39</v>
      </c>
      <c r="F556" s="2" t="s">
        <v>2932</v>
      </c>
      <c r="G556" s="2" t="s">
        <v>61</v>
      </c>
      <c r="H556" s="3" t="s">
        <v>2970</v>
      </c>
      <c r="I556" s="2" t="s">
        <v>2619</v>
      </c>
      <c r="J556" s="2" t="s">
        <v>2542</v>
      </c>
      <c r="K556" s="2" t="s">
        <v>45</v>
      </c>
      <c r="L556" s="2" t="s">
        <v>2620</v>
      </c>
      <c r="M556" s="2" t="s">
        <v>2621</v>
      </c>
      <c r="N556" s="2" t="s">
        <v>2564</v>
      </c>
      <c r="O556" s="2" t="s">
        <v>114</v>
      </c>
      <c r="P556" s="2" t="s">
        <v>244</v>
      </c>
      <c r="Q556" s="2" t="s">
        <v>2971</v>
      </c>
      <c r="T556" s="2" t="s">
        <v>2972</v>
      </c>
      <c r="V556" s="2" t="s">
        <v>2973</v>
      </c>
      <c r="W556" s="2">
        <v>0.15</v>
      </c>
      <c r="X556" s="2" t="s">
        <v>2974</v>
      </c>
    </row>
    <row r="557" ht="15.75" customHeight="1">
      <c r="A557" s="2">
        <v>109701.0</v>
      </c>
      <c r="B557" s="2" t="s">
        <v>3047</v>
      </c>
      <c r="C557" s="2" t="s">
        <v>3048</v>
      </c>
      <c r="D557" s="6">
        <v>43398.0</v>
      </c>
      <c r="E557" s="2" t="s">
        <v>500</v>
      </c>
      <c r="F557" s="2" t="s">
        <v>2701</v>
      </c>
      <c r="G557" s="2" t="s">
        <v>72</v>
      </c>
      <c r="H557" s="3" t="s">
        <v>3049</v>
      </c>
      <c r="I557" s="2" t="s">
        <v>2619</v>
      </c>
      <c r="J557" s="2" t="s">
        <v>2542</v>
      </c>
      <c r="K557" s="2" t="s">
        <v>45</v>
      </c>
      <c r="L557" s="2" t="s">
        <v>2620</v>
      </c>
      <c r="M557" s="2" t="s">
        <v>2621</v>
      </c>
      <c r="N557" s="2" t="s">
        <v>2564</v>
      </c>
      <c r="O557" s="2" t="s">
        <v>49</v>
      </c>
      <c r="P557" s="2" t="s">
        <v>244</v>
      </c>
      <c r="T557" s="2" t="s">
        <v>314</v>
      </c>
      <c r="V557" s="2" t="s">
        <v>314</v>
      </c>
    </row>
    <row r="558" ht="15.75" customHeight="1">
      <c r="A558" s="2">
        <v>104676.0</v>
      </c>
      <c r="B558" s="2" t="s">
        <v>2707</v>
      </c>
      <c r="C558" s="2" t="s">
        <v>2708</v>
      </c>
      <c r="D558" s="6">
        <v>43010.0</v>
      </c>
      <c r="E558" s="2" t="s">
        <v>39</v>
      </c>
      <c r="F558" s="2" t="s">
        <v>2539</v>
      </c>
      <c r="G558" s="2" t="s">
        <v>72</v>
      </c>
      <c r="H558" s="3" t="s">
        <v>2709</v>
      </c>
      <c r="I558" s="2" t="s">
        <v>2634</v>
      </c>
      <c r="J558" s="2" t="s">
        <v>2542</v>
      </c>
      <c r="K558" s="2" t="s">
        <v>45</v>
      </c>
      <c r="L558" s="2" t="s">
        <v>46</v>
      </c>
      <c r="M558" s="2" t="s">
        <v>2635</v>
      </c>
      <c r="N558" s="2" t="s">
        <v>2577</v>
      </c>
      <c r="O558" s="2" t="s">
        <v>49</v>
      </c>
      <c r="P558" s="2" t="s">
        <v>50</v>
      </c>
      <c r="Q558" s="2" t="s">
        <v>2710</v>
      </c>
      <c r="R558" s="2" t="s">
        <v>2711</v>
      </c>
      <c r="S558" s="2">
        <v>26.68</v>
      </c>
      <c r="T558" s="2" t="s">
        <v>2712</v>
      </c>
      <c r="U558" s="2">
        <v>26.94</v>
      </c>
      <c r="V558" s="2" t="s">
        <v>2713</v>
      </c>
      <c r="W558" s="2">
        <v>0.257</v>
      </c>
      <c r="X558" s="2" t="s">
        <v>55</v>
      </c>
    </row>
    <row r="559" ht="15.75" customHeight="1">
      <c r="A559" s="2">
        <v>104677.0</v>
      </c>
      <c r="B559" s="2" t="s">
        <v>2714</v>
      </c>
      <c r="C559" s="2" t="s">
        <v>2715</v>
      </c>
      <c r="D559" s="6">
        <v>43010.0</v>
      </c>
      <c r="E559" s="2" t="s">
        <v>39</v>
      </c>
      <c r="F559" s="2" t="s">
        <v>2539</v>
      </c>
      <c r="G559" s="2" t="s">
        <v>72</v>
      </c>
      <c r="H559" s="3" t="s">
        <v>2716</v>
      </c>
      <c r="I559" s="2" t="s">
        <v>2634</v>
      </c>
      <c r="J559" s="2" t="s">
        <v>2542</v>
      </c>
      <c r="K559" s="2" t="s">
        <v>45</v>
      </c>
      <c r="L559" s="2" t="s">
        <v>46</v>
      </c>
      <c r="M559" s="2" t="s">
        <v>2635</v>
      </c>
      <c r="N559" s="2" t="s">
        <v>2577</v>
      </c>
      <c r="O559" s="2" t="s">
        <v>49</v>
      </c>
      <c r="P559" s="2" t="s">
        <v>50</v>
      </c>
      <c r="Q559" s="2" t="s">
        <v>2710</v>
      </c>
      <c r="R559" s="2" t="s">
        <v>2711</v>
      </c>
      <c r="S559" s="2">
        <v>32.5</v>
      </c>
      <c r="T559" s="2" t="s">
        <v>2717</v>
      </c>
      <c r="U559" s="2">
        <v>32.9</v>
      </c>
      <c r="V559" s="2" t="s">
        <v>2718</v>
      </c>
      <c r="W559" s="2">
        <v>0.3</v>
      </c>
      <c r="X559" s="2" t="s">
        <v>55</v>
      </c>
    </row>
    <row r="560" ht="15.75" customHeight="1">
      <c r="A560" s="2">
        <v>108771.0</v>
      </c>
      <c r="B560" s="2" t="s">
        <v>3131</v>
      </c>
      <c r="C560" s="2" t="s">
        <v>3132</v>
      </c>
      <c r="D560" s="6">
        <v>43452.0</v>
      </c>
      <c r="E560" s="2" t="s">
        <v>39</v>
      </c>
      <c r="F560" s="2" t="s">
        <v>2932</v>
      </c>
      <c r="G560" s="2" t="s">
        <v>61</v>
      </c>
      <c r="H560" s="3" t="s">
        <v>3133</v>
      </c>
      <c r="I560" s="2" t="s">
        <v>2603</v>
      </c>
      <c r="J560" s="2" t="s">
        <v>2542</v>
      </c>
      <c r="K560" s="2" t="s">
        <v>45</v>
      </c>
      <c r="L560" s="2" t="s">
        <v>46</v>
      </c>
      <c r="M560" s="2" t="s">
        <v>2604</v>
      </c>
      <c r="N560" s="2" t="s">
        <v>2564</v>
      </c>
      <c r="O560" s="2" t="s">
        <v>120</v>
      </c>
      <c r="P560" s="2" t="s">
        <v>244</v>
      </c>
      <c r="Q560" s="2" t="s">
        <v>3134</v>
      </c>
      <c r="T560" s="2" t="s">
        <v>3135</v>
      </c>
      <c r="V560" s="2" t="s">
        <v>3136</v>
      </c>
      <c r="W560" s="2">
        <v>0.04</v>
      </c>
      <c r="X560" s="2" t="s">
        <v>55</v>
      </c>
    </row>
    <row r="561" ht="15.75" customHeight="1">
      <c r="A561" s="2">
        <v>108767.0</v>
      </c>
      <c r="B561" s="2" t="s">
        <v>2699</v>
      </c>
      <c r="C561" s="2" t="s">
        <v>2700</v>
      </c>
      <c r="D561" s="6">
        <v>43007.0</v>
      </c>
      <c r="E561" s="2" t="s">
        <v>39</v>
      </c>
      <c r="F561" s="2" t="s">
        <v>2701</v>
      </c>
      <c r="G561" s="2" t="s">
        <v>534</v>
      </c>
      <c r="H561" s="3" t="s">
        <v>2700</v>
      </c>
      <c r="I561" s="2" t="s">
        <v>2542</v>
      </c>
      <c r="J561" s="2" t="s">
        <v>2542</v>
      </c>
      <c r="K561" s="2" t="s">
        <v>45</v>
      </c>
      <c r="L561" s="2" t="s">
        <v>2575</v>
      </c>
      <c r="M561" s="2" t="s">
        <v>2576</v>
      </c>
      <c r="N561" s="2" t="s">
        <v>2577</v>
      </c>
      <c r="O561" s="2" t="s">
        <v>166</v>
      </c>
      <c r="P561" s="2" t="s">
        <v>244</v>
      </c>
      <c r="T561" s="2" t="s">
        <v>2702</v>
      </c>
      <c r="V561" s="2" t="s">
        <v>2703</v>
      </c>
      <c r="W561" s="2">
        <v>0.2</v>
      </c>
      <c r="X561" s="2" t="s">
        <v>55</v>
      </c>
    </row>
    <row r="562" ht="15.75" customHeight="1">
      <c r="A562" s="2">
        <v>107212.0</v>
      </c>
      <c r="B562" s="2" t="s">
        <v>3037</v>
      </c>
      <c r="C562" s="2" t="s">
        <v>3038</v>
      </c>
      <c r="D562" s="6">
        <v>43381.0</v>
      </c>
      <c r="E562" s="2" t="s">
        <v>39</v>
      </c>
      <c r="F562" s="2" t="s">
        <v>2601</v>
      </c>
      <c r="G562" s="2" t="s">
        <v>112</v>
      </c>
      <c r="H562" s="3" t="s">
        <v>3039</v>
      </c>
      <c r="I562" s="2" t="s">
        <v>2542</v>
      </c>
      <c r="J562" s="2" t="s">
        <v>2542</v>
      </c>
      <c r="K562" s="2" t="s">
        <v>45</v>
      </c>
      <c r="L562" s="2" t="s">
        <v>2575</v>
      </c>
      <c r="M562" s="2" t="s">
        <v>2576</v>
      </c>
      <c r="N562" s="2" t="s">
        <v>2577</v>
      </c>
      <c r="O562" s="2" t="s">
        <v>721</v>
      </c>
      <c r="P562" s="2" t="s">
        <v>244</v>
      </c>
      <c r="Q562" s="2" t="s">
        <v>314</v>
      </c>
      <c r="T562" s="2" t="s">
        <v>314</v>
      </c>
      <c r="V562" s="2" t="s">
        <v>314</v>
      </c>
    </row>
    <row r="563" ht="15.75" customHeight="1">
      <c r="A563" s="2">
        <v>112824.0</v>
      </c>
      <c r="B563" s="2" t="s">
        <v>3189</v>
      </c>
      <c r="C563" s="2" t="s">
        <v>3191</v>
      </c>
      <c r="D563" s="6">
        <v>43640.0</v>
      </c>
      <c r="E563" s="2" t="s">
        <v>105</v>
      </c>
      <c r="F563" s="2" t="s">
        <v>2957</v>
      </c>
      <c r="G563" s="2" t="s">
        <v>112</v>
      </c>
      <c r="H563" s="3" t="s">
        <v>3192</v>
      </c>
      <c r="I563" s="2" t="s">
        <v>2541</v>
      </c>
      <c r="J563" s="2" t="s">
        <v>2542</v>
      </c>
      <c r="K563" s="2" t="s">
        <v>45</v>
      </c>
      <c r="L563" s="2" t="s">
        <v>46</v>
      </c>
      <c r="O563" s="2" t="s">
        <v>76</v>
      </c>
      <c r="P563" s="2" t="s">
        <v>67</v>
      </c>
      <c r="Q563" s="2" t="s">
        <v>314</v>
      </c>
      <c r="T563" s="2" t="s">
        <v>314</v>
      </c>
      <c r="V563" s="2" t="s">
        <v>314</v>
      </c>
    </row>
    <row r="564" ht="15.75" customHeight="1">
      <c r="A564" s="2">
        <v>109561.0</v>
      </c>
      <c r="B564" s="2" t="s">
        <v>2734</v>
      </c>
      <c r="C564" s="2" t="s">
        <v>2735</v>
      </c>
      <c r="D564" s="6">
        <v>43019.0</v>
      </c>
      <c r="E564" s="2" t="s">
        <v>39</v>
      </c>
      <c r="F564" s="2" t="s">
        <v>2539</v>
      </c>
      <c r="G564" s="2" t="s">
        <v>112</v>
      </c>
      <c r="H564" s="3" t="s">
        <v>2736</v>
      </c>
      <c r="I564" s="2" t="s">
        <v>2737</v>
      </c>
      <c r="J564" s="2" t="s">
        <v>2542</v>
      </c>
      <c r="K564" s="2" t="s">
        <v>45</v>
      </c>
      <c r="L564" s="2" t="s">
        <v>46</v>
      </c>
      <c r="M564" s="2" t="s">
        <v>2738</v>
      </c>
      <c r="N564" s="2" t="s">
        <v>2577</v>
      </c>
      <c r="O564" s="2" t="s">
        <v>76</v>
      </c>
      <c r="P564" s="2" t="s">
        <v>50</v>
      </c>
      <c r="Q564" s="2" t="s">
        <v>314</v>
      </c>
      <c r="R564" s="2" t="s">
        <v>2739</v>
      </c>
      <c r="S564" s="2">
        <v>50.72</v>
      </c>
      <c r="T564" s="2" t="s">
        <v>314</v>
      </c>
      <c r="U564" s="2">
        <v>52.39</v>
      </c>
      <c r="V564" s="2" t="s">
        <v>314</v>
      </c>
    </row>
    <row r="565" ht="15.75" customHeight="1">
      <c r="A565" s="2">
        <v>109559.0</v>
      </c>
      <c r="B565" s="2" t="s">
        <v>2730</v>
      </c>
      <c r="C565" s="2" t="s">
        <v>2731</v>
      </c>
      <c r="D565" s="6">
        <v>43019.0</v>
      </c>
      <c r="E565" s="2" t="s">
        <v>39</v>
      </c>
      <c r="F565" s="2" t="s">
        <v>2732</v>
      </c>
      <c r="G565" s="2" t="s">
        <v>112</v>
      </c>
      <c r="H565" s="3" t="s">
        <v>2733</v>
      </c>
      <c r="I565" s="2" t="s">
        <v>2541</v>
      </c>
      <c r="J565" s="2" t="s">
        <v>2542</v>
      </c>
      <c r="K565" s="2" t="s">
        <v>45</v>
      </c>
      <c r="L565" s="2" t="s">
        <v>2546</v>
      </c>
      <c r="N565" s="2" t="s">
        <v>2577</v>
      </c>
      <c r="O565" s="2" t="s">
        <v>114</v>
      </c>
      <c r="P565" s="2" t="s">
        <v>50</v>
      </c>
      <c r="Q565" s="2" t="s">
        <v>314</v>
      </c>
      <c r="T565" s="2" t="s">
        <v>314</v>
      </c>
      <c r="V565" s="2" t="s">
        <v>314</v>
      </c>
    </row>
    <row r="566" ht="15.75" customHeight="1">
      <c r="A566" s="2">
        <v>109564.0</v>
      </c>
      <c r="B566" s="2" t="s">
        <v>2704</v>
      </c>
      <c r="C566" s="2" t="s">
        <v>2705</v>
      </c>
      <c r="D566" s="6">
        <v>43008.0</v>
      </c>
      <c r="E566" s="2" t="s">
        <v>39</v>
      </c>
      <c r="F566" s="2" t="s">
        <v>2539</v>
      </c>
      <c r="G566" s="2" t="s">
        <v>112</v>
      </c>
      <c r="H566" s="3" t="s">
        <v>2706</v>
      </c>
      <c r="I566" s="2" t="s">
        <v>2551</v>
      </c>
      <c r="J566" s="2" t="s">
        <v>2542</v>
      </c>
      <c r="K566" s="2" t="s">
        <v>45</v>
      </c>
      <c r="L566" s="2" t="s">
        <v>46</v>
      </c>
      <c r="M566" s="2" t="s">
        <v>2552</v>
      </c>
      <c r="N566" s="2" t="s">
        <v>2553</v>
      </c>
      <c r="O566" s="2" t="s">
        <v>49</v>
      </c>
      <c r="P566" s="2" t="s">
        <v>50</v>
      </c>
      <c r="Q566" s="2" t="s">
        <v>314</v>
      </c>
      <c r="R566" s="2" t="s">
        <v>2555</v>
      </c>
      <c r="S566" s="2">
        <v>108.44</v>
      </c>
      <c r="T566" s="2" t="s">
        <v>314</v>
      </c>
      <c r="U566" s="2">
        <v>111.48</v>
      </c>
      <c r="V566" s="2" t="s">
        <v>314</v>
      </c>
    </row>
    <row r="567" ht="15.75" customHeight="1">
      <c r="A567" s="2">
        <v>109557.0</v>
      </c>
      <c r="B567" s="2" t="s">
        <v>2695</v>
      </c>
      <c r="C567" s="2" t="s">
        <v>2696</v>
      </c>
      <c r="D567" s="6">
        <v>43005.0</v>
      </c>
      <c r="E567" s="2" t="s">
        <v>39</v>
      </c>
      <c r="F567" s="2" t="s">
        <v>2539</v>
      </c>
      <c r="G567" s="2" t="s">
        <v>112</v>
      </c>
      <c r="H567" s="3" t="s">
        <v>2697</v>
      </c>
      <c r="I567" s="2" t="s">
        <v>2562</v>
      </c>
      <c r="J567" s="2" t="s">
        <v>2542</v>
      </c>
      <c r="K567" s="2" t="s">
        <v>45</v>
      </c>
      <c r="L567" s="2" t="s">
        <v>46</v>
      </c>
      <c r="M567" s="2" t="s">
        <v>2563</v>
      </c>
      <c r="N567" s="2" t="s">
        <v>2564</v>
      </c>
      <c r="O567" s="2" t="s">
        <v>76</v>
      </c>
      <c r="P567" s="2" t="s">
        <v>50</v>
      </c>
      <c r="Q567" s="2" t="s">
        <v>314</v>
      </c>
      <c r="R567" s="2" t="s">
        <v>2698</v>
      </c>
      <c r="S567" s="2">
        <v>0.6</v>
      </c>
      <c r="T567" s="2" t="s">
        <v>314</v>
      </c>
      <c r="U567" s="2">
        <v>2.55</v>
      </c>
      <c r="V567" s="2" t="s">
        <v>314</v>
      </c>
    </row>
    <row r="568" ht="15.75" customHeight="1">
      <c r="A568" s="2">
        <v>110679.0</v>
      </c>
      <c r="B568" s="2" t="s">
        <v>2993</v>
      </c>
      <c r="C568" s="2" t="s">
        <v>2996</v>
      </c>
      <c r="D568" s="6">
        <v>43335.0</v>
      </c>
      <c r="E568" s="2" t="s">
        <v>105</v>
      </c>
      <c r="F568" s="2" t="s">
        <v>2539</v>
      </c>
      <c r="G568" s="2" t="s">
        <v>112</v>
      </c>
      <c r="H568" s="3" t="s">
        <v>2997</v>
      </c>
      <c r="I568" s="2" t="s">
        <v>2541</v>
      </c>
      <c r="J568" s="2" t="s">
        <v>2542</v>
      </c>
      <c r="K568" s="2" t="s">
        <v>45</v>
      </c>
      <c r="L568" s="2" t="s">
        <v>2546</v>
      </c>
      <c r="O568" s="2" t="s">
        <v>256</v>
      </c>
      <c r="P568" s="2" t="s">
        <v>56</v>
      </c>
      <c r="Q568" s="2" t="s">
        <v>314</v>
      </c>
      <c r="T568" s="2" t="s">
        <v>314</v>
      </c>
      <c r="V568" s="2" t="s">
        <v>314</v>
      </c>
    </row>
    <row r="569" ht="15.75" customHeight="1">
      <c r="A569" s="2">
        <v>111079.0</v>
      </c>
      <c r="B569" s="2" t="s">
        <v>3044</v>
      </c>
      <c r="C569" s="2" t="s">
        <v>3045</v>
      </c>
      <c r="D569" s="6">
        <v>43395.0</v>
      </c>
      <c r="E569" s="2" t="s">
        <v>105</v>
      </c>
      <c r="F569" s="2" t="s">
        <v>2539</v>
      </c>
      <c r="G569" s="2" t="s">
        <v>112</v>
      </c>
      <c r="H569" s="3" t="s">
        <v>3046</v>
      </c>
      <c r="I569" s="2" t="s">
        <v>2647</v>
      </c>
      <c r="J569" s="2" t="s">
        <v>2542</v>
      </c>
      <c r="K569" s="2" t="s">
        <v>45</v>
      </c>
      <c r="L569" s="2" t="s">
        <v>2866</v>
      </c>
      <c r="M569" s="2" t="s">
        <v>2648</v>
      </c>
      <c r="N569" s="2" t="s">
        <v>2564</v>
      </c>
      <c r="O569" s="2" t="s">
        <v>120</v>
      </c>
      <c r="P569" s="2" t="s">
        <v>67</v>
      </c>
      <c r="Q569" s="2" t="s">
        <v>314</v>
      </c>
      <c r="T569" s="2" t="s">
        <v>314</v>
      </c>
      <c r="V569" s="2" t="s">
        <v>314</v>
      </c>
    </row>
    <row r="570" ht="15.75" customHeight="1">
      <c r="A570" s="2">
        <v>110678.0</v>
      </c>
      <c r="B570" s="2" t="s">
        <v>2993</v>
      </c>
      <c r="C570" s="2" t="s">
        <v>2994</v>
      </c>
      <c r="D570" s="6">
        <v>43335.0</v>
      </c>
      <c r="E570" s="2" t="s">
        <v>105</v>
      </c>
      <c r="F570" s="2" t="s">
        <v>2539</v>
      </c>
      <c r="G570" s="2" t="s">
        <v>112</v>
      </c>
      <c r="H570" s="3" t="s">
        <v>2995</v>
      </c>
      <c r="I570" s="2" t="s">
        <v>2541</v>
      </c>
      <c r="J570" s="2" t="s">
        <v>2542</v>
      </c>
      <c r="K570" s="2" t="s">
        <v>45</v>
      </c>
      <c r="L570" s="2" t="s">
        <v>2546</v>
      </c>
      <c r="O570" s="2" t="s">
        <v>86</v>
      </c>
      <c r="P570" s="2" t="s">
        <v>67</v>
      </c>
      <c r="Q570" s="2" t="s">
        <v>314</v>
      </c>
      <c r="T570" s="2" t="s">
        <v>314</v>
      </c>
      <c r="V570" s="2" t="s">
        <v>314</v>
      </c>
    </row>
    <row r="571" ht="15.75" customHeight="1">
      <c r="A571" s="2">
        <v>109316.0</v>
      </c>
      <c r="B571" s="2" t="s">
        <v>2537</v>
      </c>
      <c r="C571" s="2" t="s">
        <v>2538</v>
      </c>
      <c r="D571" s="6">
        <v>42921.0</v>
      </c>
      <c r="E571" s="2" t="s">
        <v>39</v>
      </c>
      <c r="F571" s="2" t="s">
        <v>2539</v>
      </c>
      <c r="G571" s="2" t="s">
        <v>112</v>
      </c>
      <c r="H571" s="3" t="s">
        <v>2540</v>
      </c>
      <c r="I571" s="2" t="s">
        <v>2541</v>
      </c>
      <c r="J571" s="2" t="s">
        <v>2542</v>
      </c>
      <c r="K571" s="2" t="s">
        <v>45</v>
      </c>
      <c r="L571" s="2" t="s">
        <v>2543</v>
      </c>
      <c r="O571" s="2" t="s">
        <v>256</v>
      </c>
      <c r="P571" s="2" t="s">
        <v>50</v>
      </c>
      <c r="Q571" s="2" t="s">
        <v>314</v>
      </c>
      <c r="T571" s="2" t="s">
        <v>314</v>
      </c>
      <c r="V571" s="2" t="s">
        <v>314</v>
      </c>
    </row>
    <row r="572" ht="15.75" customHeight="1">
      <c r="A572" s="2">
        <v>109318.0</v>
      </c>
      <c r="B572" s="2" t="s">
        <v>2537</v>
      </c>
      <c r="C572" s="2" t="s">
        <v>2544</v>
      </c>
      <c r="D572" s="6">
        <v>42921.0</v>
      </c>
      <c r="E572" s="2" t="s">
        <v>39</v>
      </c>
      <c r="F572" s="2" t="s">
        <v>2539</v>
      </c>
      <c r="G572" s="2" t="s">
        <v>112</v>
      </c>
      <c r="H572" s="3" t="s">
        <v>2545</v>
      </c>
      <c r="I572" s="2" t="s">
        <v>2541</v>
      </c>
      <c r="J572" s="2" t="s">
        <v>2542</v>
      </c>
      <c r="K572" s="2" t="s">
        <v>45</v>
      </c>
      <c r="L572" s="2" t="s">
        <v>2546</v>
      </c>
      <c r="M572" s="2" t="s">
        <v>2547</v>
      </c>
      <c r="O572" s="2" t="s">
        <v>76</v>
      </c>
      <c r="P572" s="2" t="s">
        <v>67</v>
      </c>
      <c r="Q572" s="2" t="s">
        <v>314</v>
      </c>
      <c r="T572" s="2" t="s">
        <v>314</v>
      </c>
      <c r="V572" s="2" t="s">
        <v>314</v>
      </c>
    </row>
    <row r="573" ht="15.75" customHeight="1">
      <c r="A573" s="2">
        <v>103815.0</v>
      </c>
      <c r="B573" s="2" t="s">
        <v>3062</v>
      </c>
      <c r="C573" s="2" t="s">
        <v>3063</v>
      </c>
      <c r="D573" s="6">
        <v>43424.0</v>
      </c>
      <c r="E573" s="2" t="s">
        <v>39</v>
      </c>
      <c r="F573" s="2" t="s">
        <v>2539</v>
      </c>
      <c r="G573" s="2" t="s">
        <v>72</v>
      </c>
      <c r="H573" s="3" t="s">
        <v>3064</v>
      </c>
      <c r="I573" s="2" t="s">
        <v>2749</v>
      </c>
      <c r="J573" s="2" t="s">
        <v>2542</v>
      </c>
      <c r="K573" s="2" t="s">
        <v>45</v>
      </c>
      <c r="L573" s="2" t="s">
        <v>2750</v>
      </c>
      <c r="M573" s="2" t="s">
        <v>2751</v>
      </c>
      <c r="N573" s="2" t="s">
        <v>2577</v>
      </c>
      <c r="O573" s="2" t="s">
        <v>256</v>
      </c>
      <c r="P573" s="2" t="s">
        <v>50</v>
      </c>
      <c r="Q573" s="2" t="s">
        <v>3065</v>
      </c>
      <c r="R573" s="2" t="s">
        <v>3034</v>
      </c>
      <c r="S573" s="2">
        <v>6.65</v>
      </c>
      <c r="T573" s="2" t="s">
        <v>3066</v>
      </c>
      <c r="U573" s="2">
        <v>8.26</v>
      </c>
      <c r="V573" s="2" t="s">
        <v>3067</v>
      </c>
      <c r="W573" s="2">
        <v>1.6098</v>
      </c>
      <c r="X573" s="2" t="s">
        <v>55</v>
      </c>
    </row>
    <row r="574" ht="15.75" customHeight="1">
      <c r="A574" s="2">
        <v>112170.0</v>
      </c>
      <c r="B574" s="2" t="s">
        <v>2955</v>
      </c>
      <c r="C574" s="2" t="s">
        <v>2956</v>
      </c>
      <c r="D574" s="6">
        <v>43314.0</v>
      </c>
      <c r="E574" s="2" t="s">
        <v>39</v>
      </c>
      <c r="F574" s="2" t="s">
        <v>2957</v>
      </c>
      <c r="G574" s="2" t="s">
        <v>72</v>
      </c>
      <c r="H574" s="3" t="s">
        <v>2958</v>
      </c>
      <c r="I574" s="2" t="s">
        <v>2541</v>
      </c>
      <c r="J574" s="2" t="s">
        <v>2542</v>
      </c>
      <c r="K574" s="2" t="s">
        <v>45</v>
      </c>
      <c r="L574" s="2" t="s">
        <v>2546</v>
      </c>
      <c r="O574" s="2" t="s">
        <v>76</v>
      </c>
      <c r="P574" s="2" t="s">
        <v>67</v>
      </c>
      <c r="Q574" s="2" t="s">
        <v>314</v>
      </c>
      <c r="T574" s="2" t="s">
        <v>314</v>
      </c>
      <c r="V574" s="2" t="s">
        <v>314</v>
      </c>
    </row>
    <row r="575" ht="15.75" customHeight="1">
      <c r="A575" s="2">
        <v>108202.0</v>
      </c>
      <c r="B575" s="2" t="s">
        <v>2609</v>
      </c>
      <c r="C575" s="2" t="s">
        <v>2610</v>
      </c>
      <c r="D575" s="6">
        <v>42965.0</v>
      </c>
      <c r="E575" s="2" t="s">
        <v>39</v>
      </c>
      <c r="F575" s="2" t="s">
        <v>2539</v>
      </c>
      <c r="G575" s="2" t="s">
        <v>72</v>
      </c>
      <c r="H575" s="3" t="s">
        <v>2611</v>
      </c>
      <c r="I575" s="2" t="s">
        <v>2541</v>
      </c>
      <c r="J575" s="2" t="s">
        <v>2542</v>
      </c>
      <c r="K575" s="2" t="s">
        <v>45</v>
      </c>
      <c r="L575" s="2" t="s">
        <v>2546</v>
      </c>
      <c r="O575" s="2" t="s">
        <v>76</v>
      </c>
      <c r="P575" s="2" t="s">
        <v>67</v>
      </c>
      <c r="Q575" s="2" t="s">
        <v>314</v>
      </c>
      <c r="T575" s="2" t="s">
        <v>314</v>
      </c>
      <c r="V575" s="2" t="s">
        <v>314</v>
      </c>
    </row>
    <row r="576" ht="15.75" customHeight="1">
      <c r="A576" s="2">
        <v>112171.0</v>
      </c>
      <c r="B576" s="2" t="s">
        <v>2959</v>
      </c>
      <c r="C576" s="2" t="s">
        <v>2960</v>
      </c>
      <c r="D576" s="6">
        <v>43314.0</v>
      </c>
      <c r="E576" s="2" t="s">
        <v>105</v>
      </c>
      <c r="F576" s="2" t="s">
        <v>2957</v>
      </c>
      <c r="G576" s="2" t="s">
        <v>72</v>
      </c>
      <c r="H576" s="3" t="s">
        <v>2961</v>
      </c>
      <c r="I576" s="2" t="s">
        <v>2541</v>
      </c>
      <c r="J576" s="2" t="s">
        <v>2542</v>
      </c>
      <c r="K576" s="2" t="s">
        <v>45</v>
      </c>
      <c r="L576" s="2" t="s">
        <v>2546</v>
      </c>
      <c r="O576" s="2" t="s">
        <v>86</v>
      </c>
      <c r="P576" s="2" t="s">
        <v>67</v>
      </c>
      <c r="Q576" s="2" t="s">
        <v>314</v>
      </c>
      <c r="T576" s="2" t="s">
        <v>314</v>
      </c>
      <c r="V576" s="2" t="s">
        <v>314</v>
      </c>
    </row>
    <row r="577" ht="15.75" customHeight="1">
      <c r="A577" s="2">
        <v>108203.0</v>
      </c>
      <c r="B577" s="2" t="s">
        <v>2612</v>
      </c>
      <c r="C577" s="2" t="s">
        <v>2613</v>
      </c>
      <c r="D577" s="6">
        <v>42965.0</v>
      </c>
      <c r="E577" s="2" t="s">
        <v>39</v>
      </c>
      <c r="F577" s="2" t="s">
        <v>2539</v>
      </c>
      <c r="G577" s="2" t="s">
        <v>72</v>
      </c>
      <c r="H577" s="3" t="s">
        <v>2614</v>
      </c>
      <c r="I577" s="2" t="s">
        <v>2541</v>
      </c>
      <c r="J577" s="2" t="s">
        <v>2542</v>
      </c>
      <c r="K577" s="2" t="s">
        <v>45</v>
      </c>
      <c r="L577" s="2" t="s">
        <v>2546</v>
      </c>
      <c r="O577" s="2" t="s">
        <v>86</v>
      </c>
      <c r="P577" s="2" t="s">
        <v>67</v>
      </c>
      <c r="Q577" s="2" t="s">
        <v>314</v>
      </c>
      <c r="T577" s="2" t="s">
        <v>314</v>
      </c>
      <c r="V577" s="2" t="s">
        <v>314</v>
      </c>
    </row>
    <row r="578" ht="15.75" customHeight="1">
      <c r="A578" s="2">
        <v>112588.0</v>
      </c>
      <c r="B578" s="2" t="s">
        <v>3181</v>
      </c>
      <c r="C578" s="2" t="s">
        <v>3182</v>
      </c>
      <c r="D578" s="6">
        <v>43559.0</v>
      </c>
      <c r="E578" s="2" t="s">
        <v>172</v>
      </c>
      <c r="F578" s="2" t="s">
        <v>2539</v>
      </c>
      <c r="G578" s="2" t="s">
        <v>72</v>
      </c>
      <c r="H578" s="3" t="s">
        <v>3183</v>
      </c>
      <c r="I578" s="2" t="s">
        <v>2737</v>
      </c>
      <c r="J578" s="2" t="s">
        <v>2542</v>
      </c>
      <c r="K578" s="2" t="s">
        <v>45</v>
      </c>
      <c r="L578" s="2" t="s">
        <v>2762</v>
      </c>
      <c r="M578" s="2" t="s">
        <v>2738</v>
      </c>
      <c r="N578" s="2" t="s">
        <v>2577</v>
      </c>
      <c r="O578" s="2" t="s">
        <v>49</v>
      </c>
      <c r="P578" s="2" t="s">
        <v>50</v>
      </c>
      <c r="Q578" s="2" t="s">
        <v>3184</v>
      </c>
      <c r="T578" s="2" t="s">
        <v>314</v>
      </c>
      <c r="V578" s="2" t="s">
        <v>314</v>
      </c>
    </row>
    <row r="579" ht="15.75" customHeight="1">
      <c r="A579" s="2">
        <v>106805.0</v>
      </c>
      <c r="B579" s="2" t="s">
        <v>3178</v>
      </c>
      <c r="C579" s="2" t="s">
        <v>3179</v>
      </c>
      <c r="D579" s="6">
        <v>43558.0</v>
      </c>
      <c r="E579" s="2" t="s">
        <v>105</v>
      </c>
      <c r="F579" s="2" t="s">
        <v>2591</v>
      </c>
      <c r="G579" s="2" t="s">
        <v>41</v>
      </c>
      <c r="H579" s="3" t="s">
        <v>3180</v>
      </c>
      <c r="I579" s="2" t="s">
        <v>2541</v>
      </c>
      <c r="J579" s="2" t="s">
        <v>2542</v>
      </c>
      <c r="K579" s="2" t="s">
        <v>45</v>
      </c>
      <c r="L579" s="2" t="s">
        <v>2546</v>
      </c>
      <c r="O579" s="2" t="s">
        <v>1810</v>
      </c>
      <c r="P579" s="2" t="s">
        <v>56</v>
      </c>
      <c r="Q579" s="2" t="s">
        <v>314</v>
      </c>
      <c r="T579" s="2" t="s">
        <v>314</v>
      </c>
      <c r="V579" s="2" t="s">
        <v>314</v>
      </c>
    </row>
    <row r="580" ht="15.75" customHeight="1">
      <c r="A580" s="2">
        <v>109942.0</v>
      </c>
      <c r="B580" s="2" t="s">
        <v>2615</v>
      </c>
      <c r="C580" s="2" t="s">
        <v>2616</v>
      </c>
      <c r="D580" s="6">
        <v>42969.0</v>
      </c>
      <c r="F580" s="2" t="s">
        <v>2617</v>
      </c>
      <c r="G580" s="2" t="s">
        <v>2165</v>
      </c>
      <c r="H580" s="3" t="s">
        <v>2618</v>
      </c>
      <c r="I580" s="2" t="s">
        <v>2619</v>
      </c>
      <c r="J580" s="2" t="s">
        <v>2542</v>
      </c>
      <c r="K580" s="2" t="s">
        <v>45</v>
      </c>
      <c r="L580" s="2" t="s">
        <v>2620</v>
      </c>
      <c r="M580" s="2" t="s">
        <v>2621</v>
      </c>
      <c r="N580" s="2" t="s">
        <v>2564</v>
      </c>
      <c r="O580" s="2" t="s">
        <v>114</v>
      </c>
      <c r="P580" s="2" t="s">
        <v>244</v>
      </c>
      <c r="Q580" s="2" t="s">
        <v>2622</v>
      </c>
      <c r="R580" s="2" t="s">
        <v>2623</v>
      </c>
      <c r="S580" s="2">
        <v>0.66</v>
      </c>
      <c r="T580" s="2" t="s">
        <v>2624</v>
      </c>
      <c r="U580" s="2">
        <v>0.66</v>
      </c>
      <c r="V580" s="2" t="s">
        <v>2624</v>
      </c>
      <c r="W580" s="2">
        <v>0.0</v>
      </c>
      <c r="X580" s="2" t="s">
        <v>55</v>
      </c>
    </row>
    <row r="581" ht="15.75" customHeight="1">
      <c r="A581" s="2">
        <v>107756.0</v>
      </c>
      <c r="B581" s="2" t="s">
        <v>3149</v>
      </c>
      <c r="C581" s="2" t="s">
        <v>3150</v>
      </c>
      <c r="D581" s="6">
        <v>43508.0</v>
      </c>
      <c r="E581" s="2" t="s">
        <v>105</v>
      </c>
      <c r="F581" s="2" t="s">
        <v>2601</v>
      </c>
      <c r="G581" s="2" t="s">
        <v>99</v>
      </c>
      <c r="H581" s="3" t="s">
        <v>3151</v>
      </c>
      <c r="I581" s="2" t="s">
        <v>2542</v>
      </c>
      <c r="J581" s="2" t="s">
        <v>2542</v>
      </c>
      <c r="K581" s="2" t="s">
        <v>45</v>
      </c>
      <c r="L581" s="2" t="s">
        <v>2575</v>
      </c>
      <c r="M581" s="2" t="s">
        <v>2576</v>
      </c>
      <c r="N581" s="2" t="s">
        <v>2577</v>
      </c>
      <c r="O581" s="2" t="s">
        <v>395</v>
      </c>
      <c r="P581" s="2" t="s">
        <v>244</v>
      </c>
      <c r="Q581" s="2" t="s">
        <v>314</v>
      </c>
      <c r="T581" s="2" t="s">
        <v>314</v>
      </c>
      <c r="V581" s="2" t="s">
        <v>314</v>
      </c>
      <c r="Y581" s="19"/>
      <c r="Z581" s="19"/>
      <c r="AD581" s="32"/>
      <c r="AE581" s="32"/>
    </row>
    <row r="582" ht="15.75" customHeight="1">
      <c r="A582" s="2">
        <v>110306.0</v>
      </c>
      <c r="B582" s="2" t="s">
        <v>2916</v>
      </c>
      <c r="C582" s="2" t="s">
        <v>2917</v>
      </c>
      <c r="D582" s="6">
        <v>43252.0</v>
      </c>
      <c r="E582" s="2" t="s">
        <v>105</v>
      </c>
      <c r="F582" s="2" t="s">
        <v>2539</v>
      </c>
      <c r="G582" s="2" t="s">
        <v>61</v>
      </c>
      <c r="H582" s="3" t="s">
        <v>2918</v>
      </c>
      <c r="I582" s="2" t="s">
        <v>2541</v>
      </c>
      <c r="J582" s="2" t="s">
        <v>2542</v>
      </c>
      <c r="K582" s="2" t="s">
        <v>45</v>
      </c>
      <c r="L582" s="2" t="s">
        <v>2546</v>
      </c>
      <c r="O582" s="2" t="s">
        <v>49</v>
      </c>
      <c r="P582" s="2" t="s">
        <v>56</v>
      </c>
      <c r="Q582" s="2" t="s">
        <v>314</v>
      </c>
      <c r="T582" s="2" t="s">
        <v>314</v>
      </c>
      <c r="V582" s="2" t="s">
        <v>314</v>
      </c>
    </row>
    <row r="583" ht="15.75" customHeight="1">
      <c r="A583" s="2">
        <v>90676.0</v>
      </c>
      <c r="B583" s="2" t="s">
        <v>2548</v>
      </c>
      <c r="C583" s="2" t="s">
        <v>2549</v>
      </c>
      <c r="D583" s="6">
        <v>42936.0</v>
      </c>
      <c r="E583" s="2" t="s">
        <v>39</v>
      </c>
      <c r="F583" s="2" t="s">
        <v>2539</v>
      </c>
      <c r="G583" s="2" t="s">
        <v>89</v>
      </c>
      <c r="H583" s="3" t="s">
        <v>2550</v>
      </c>
      <c r="I583" s="2" t="s">
        <v>2551</v>
      </c>
      <c r="J583" s="2" t="s">
        <v>2542</v>
      </c>
      <c r="K583" s="2" t="s">
        <v>45</v>
      </c>
      <c r="L583" s="2" t="s">
        <v>46</v>
      </c>
      <c r="M583" s="2" t="s">
        <v>2552</v>
      </c>
      <c r="N583" s="2" t="s">
        <v>2553</v>
      </c>
      <c r="O583" s="2" t="s">
        <v>49</v>
      </c>
      <c r="P583" s="2" t="s">
        <v>50</v>
      </c>
      <c r="Q583" s="2" t="s">
        <v>2554</v>
      </c>
      <c r="R583" s="2" t="s">
        <v>2555</v>
      </c>
      <c r="S583" s="2">
        <v>101.24</v>
      </c>
      <c r="T583" s="2" t="s">
        <v>2556</v>
      </c>
      <c r="U583" s="2">
        <v>101.7</v>
      </c>
      <c r="V583" s="2" t="s">
        <v>2557</v>
      </c>
      <c r="W583" s="2">
        <v>0.455</v>
      </c>
      <c r="X583" s="2" t="s">
        <v>55</v>
      </c>
    </row>
    <row r="584" ht="15.75" customHeight="1">
      <c r="A584" s="2">
        <v>101037.0</v>
      </c>
      <c r="B584" s="2" t="s">
        <v>2664</v>
      </c>
      <c r="C584" s="2" t="s">
        <v>2665</v>
      </c>
      <c r="D584" s="6">
        <v>42993.0</v>
      </c>
      <c r="E584" s="2" t="s">
        <v>39</v>
      </c>
      <c r="F584" s="2" t="s">
        <v>2591</v>
      </c>
      <c r="G584" s="2" t="s">
        <v>89</v>
      </c>
      <c r="H584" s="3" t="s">
        <v>2666</v>
      </c>
      <c r="I584" s="2" t="s">
        <v>2647</v>
      </c>
      <c r="J584" s="2" t="s">
        <v>2542</v>
      </c>
      <c r="K584" s="2" t="s">
        <v>45</v>
      </c>
      <c r="L584" s="2" t="s">
        <v>46</v>
      </c>
      <c r="M584" s="2" t="s">
        <v>2648</v>
      </c>
      <c r="N584" s="2" t="s">
        <v>2564</v>
      </c>
      <c r="O584" s="2" t="s">
        <v>114</v>
      </c>
      <c r="P584" s="2" t="s">
        <v>67</v>
      </c>
      <c r="Q584" s="2" t="s">
        <v>2667</v>
      </c>
      <c r="R584" s="2" t="s">
        <v>2668</v>
      </c>
      <c r="S584" s="2">
        <v>7.44</v>
      </c>
      <c r="T584" s="2" t="s">
        <v>2669</v>
      </c>
      <c r="U584" s="2">
        <v>7.5</v>
      </c>
      <c r="V584" s="2" t="s">
        <v>2670</v>
      </c>
      <c r="W584" s="2">
        <v>0.0757</v>
      </c>
      <c r="X584" s="2" t="s">
        <v>55</v>
      </c>
    </row>
    <row r="585" ht="15.75" customHeight="1">
      <c r="A585" s="2">
        <v>101754.0</v>
      </c>
      <c r="B585" s="2" t="s">
        <v>2813</v>
      </c>
      <c r="C585" s="2" t="s">
        <v>2814</v>
      </c>
      <c r="D585" s="6">
        <v>43054.0</v>
      </c>
      <c r="E585" s="2" t="s">
        <v>39</v>
      </c>
      <c r="F585" s="2" t="s">
        <v>2539</v>
      </c>
      <c r="G585" s="2" t="s">
        <v>41</v>
      </c>
      <c r="H585" s="3" t="s">
        <v>2815</v>
      </c>
      <c r="I585" s="2" t="s">
        <v>2737</v>
      </c>
      <c r="J585" s="2" t="s">
        <v>2542</v>
      </c>
      <c r="K585" s="2" t="s">
        <v>45</v>
      </c>
      <c r="L585" s="2" t="s">
        <v>46</v>
      </c>
      <c r="M585" s="2" t="s">
        <v>2738</v>
      </c>
      <c r="N585" s="2" t="s">
        <v>2577</v>
      </c>
      <c r="O585" s="2" t="s">
        <v>76</v>
      </c>
      <c r="P585" s="2" t="s">
        <v>67</v>
      </c>
      <c r="Q585" s="2" t="s">
        <v>2816</v>
      </c>
      <c r="R585" s="2" t="s">
        <v>2817</v>
      </c>
      <c r="S585" s="2">
        <v>4.16</v>
      </c>
      <c r="T585" s="2" t="s">
        <v>2818</v>
      </c>
      <c r="U585" s="2">
        <v>4.36</v>
      </c>
      <c r="V585" s="2" t="s">
        <v>2819</v>
      </c>
      <c r="W585" s="2">
        <v>0.2</v>
      </c>
      <c r="X585" s="2" t="s">
        <v>55</v>
      </c>
    </row>
    <row r="586" ht="15.75" customHeight="1">
      <c r="A586" s="2">
        <v>95931.0</v>
      </c>
      <c r="B586" s="2" t="s">
        <v>2589</v>
      </c>
      <c r="C586" s="2" t="s">
        <v>2590</v>
      </c>
      <c r="D586" s="6">
        <v>42948.0</v>
      </c>
      <c r="E586" s="2" t="s">
        <v>39</v>
      </c>
      <c r="F586" s="2" t="s">
        <v>2591</v>
      </c>
      <c r="G586" s="2" t="s">
        <v>89</v>
      </c>
      <c r="H586" s="3" t="s">
        <v>2592</v>
      </c>
      <c r="I586" s="2" t="s">
        <v>2593</v>
      </c>
      <c r="J586" s="2" t="s">
        <v>2542</v>
      </c>
      <c r="K586" s="2" t="s">
        <v>45</v>
      </c>
      <c r="L586" s="2" t="s">
        <v>46</v>
      </c>
      <c r="M586" s="2" t="s">
        <v>2594</v>
      </c>
      <c r="N586" s="2" t="s">
        <v>2553</v>
      </c>
      <c r="O586" s="2" t="s">
        <v>49</v>
      </c>
      <c r="P586" s="2" t="s">
        <v>50</v>
      </c>
      <c r="Q586" s="2" t="s">
        <v>2595</v>
      </c>
      <c r="R586" s="2" t="s">
        <v>2596</v>
      </c>
      <c r="S586" s="2">
        <v>6.15</v>
      </c>
      <c r="T586" s="2" t="s">
        <v>2597</v>
      </c>
      <c r="U586" s="2">
        <v>5.61</v>
      </c>
      <c r="V586" s="2" t="s">
        <v>2598</v>
      </c>
      <c r="W586" s="2">
        <v>0.545</v>
      </c>
      <c r="X586" s="2" t="s">
        <v>55</v>
      </c>
    </row>
    <row r="587" ht="15.75" customHeight="1">
      <c r="A587" s="2">
        <v>110146.0</v>
      </c>
      <c r="B587" s="2" t="s">
        <v>2890</v>
      </c>
      <c r="C587" s="2" t="s">
        <v>2870</v>
      </c>
      <c r="D587" s="6">
        <v>43091.0</v>
      </c>
      <c r="E587" s="2" t="s">
        <v>39</v>
      </c>
      <c r="F587" s="2" t="s">
        <v>2591</v>
      </c>
      <c r="G587" s="2" t="s">
        <v>41</v>
      </c>
      <c r="H587" s="3" t="s">
        <v>2891</v>
      </c>
      <c r="I587" s="2" t="s">
        <v>2541</v>
      </c>
      <c r="J587" s="2" t="s">
        <v>2542</v>
      </c>
      <c r="K587" s="2" t="s">
        <v>45</v>
      </c>
      <c r="L587" s="2" t="s">
        <v>2546</v>
      </c>
      <c r="O587" s="2" t="s">
        <v>721</v>
      </c>
      <c r="P587" s="2" t="s">
        <v>50</v>
      </c>
      <c r="Q587" s="2" t="s">
        <v>314</v>
      </c>
      <c r="T587" s="2" t="s">
        <v>314</v>
      </c>
      <c r="V587" s="2" t="s">
        <v>314</v>
      </c>
    </row>
    <row r="588" ht="15.75" customHeight="1">
      <c r="A588" s="2">
        <v>110144.0</v>
      </c>
      <c r="B588" s="2" t="s">
        <v>2869</v>
      </c>
      <c r="C588" s="2" t="s">
        <v>2870</v>
      </c>
      <c r="D588" s="6">
        <v>43084.0</v>
      </c>
      <c r="E588" s="2" t="s">
        <v>39</v>
      </c>
      <c r="F588" s="2" t="s">
        <v>2539</v>
      </c>
      <c r="G588" s="2" t="s">
        <v>41</v>
      </c>
      <c r="H588" s="3" t="s">
        <v>2871</v>
      </c>
      <c r="I588" s="2" t="s">
        <v>2541</v>
      </c>
      <c r="J588" s="2" t="s">
        <v>2542</v>
      </c>
      <c r="K588" s="2" t="s">
        <v>45</v>
      </c>
      <c r="L588" s="2" t="s">
        <v>2546</v>
      </c>
      <c r="O588" s="2" t="s">
        <v>192</v>
      </c>
      <c r="P588" s="2" t="s">
        <v>50</v>
      </c>
      <c r="Q588" s="2" t="s">
        <v>314</v>
      </c>
      <c r="T588" s="2" t="s">
        <v>314</v>
      </c>
      <c r="V588" s="2" t="s">
        <v>314</v>
      </c>
    </row>
    <row r="589" ht="15.75" customHeight="1">
      <c r="A589" s="2">
        <v>111951.0</v>
      </c>
      <c r="B589" s="2" t="s">
        <v>2877</v>
      </c>
      <c r="C589" s="2" t="s">
        <v>2878</v>
      </c>
      <c r="D589" s="6">
        <v>43088.0</v>
      </c>
      <c r="F589" s="2" t="s">
        <v>2641</v>
      </c>
      <c r="G589" s="2" t="s">
        <v>112</v>
      </c>
      <c r="H589" s="3" t="s">
        <v>2879</v>
      </c>
      <c r="I589" s="2" t="s">
        <v>2619</v>
      </c>
      <c r="J589" s="2" t="s">
        <v>2542</v>
      </c>
      <c r="K589" s="2" t="s">
        <v>45</v>
      </c>
      <c r="L589" s="2" t="s">
        <v>2620</v>
      </c>
      <c r="M589" s="2" t="s">
        <v>2621</v>
      </c>
      <c r="N589" s="2" t="s">
        <v>2564</v>
      </c>
      <c r="O589" s="2" t="s">
        <v>49</v>
      </c>
      <c r="P589" s="2" t="s">
        <v>244</v>
      </c>
      <c r="Q589" s="2" t="s">
        <v>2684</v>
      </c>
      <c r="R589" s="2" t="s">
        <v>2685</v>
      </c>
      <c r="S589" s="2">
        <v>5.3</v>
      </c>
      <c r="T589" s="2" t="s">
        <v>2880</v>
      </c>
      <c r="U589" s="2">
        <v>6.28</v>
      </c>
      <c r="V589" s="2" t="s">
        <v>2881</v>
      </c>
      <c r="W589" s="2">
        <v>0.98</v>
      </c>
      <c r="X589" s="2" t="s">
        <v>55</v>
      </c>
    </row>
    <row r="590" ht="15.75" customHeight="1">
      <c r="A590" s="2">
        <v>109819.0</v>
      </c>
      <c r="B590" s="2" t="s">
        <v>2599</v>
      </c>
      <c r="C590" s="2" t="s">
        <v>2600</v>
      </c>
      <c r="D590" s="6">
        <v>42957.0</v>
      </c>
      <c r="E590" s="2" t="s">
        <v>39</v>
      </c>
      <c r="F590" s="2" t="s">
        <v>2601</v>
      </c>
      <c r="G590" s="2" t="s">
        <v>112</v>
      </c>
      <c r="H590" s="3" t="s">
        <v>2602</v>
      </c>
      <c r="I590" s="2" t="s">
        <v>2603</v>
      </c>
      <c r="J590" s="2" t="s">
        <v>2542</v>
      </c>
      <c r="K590" s="2" t="s">
        <v>45</v>
      </c>
      <c r="L590" s="2" t="s">
        <v>46</v>
      </c>
      <c r="M590" s="2" t="s">
        <v>2604</v>
      </c>
      <c r="N590" s="2" t="s">
        <v>2564</v>
      </c>
      <c r="O590" s="2" t="s">
        <v>192</v>
      </c>
      <c r="P590" s="2" t="s">
        <v>244</v>
      </c>
      <c r="Q590" s="2" t="s">
        <v>2605</v>
      </c>
      <c r="R590" s="2" t="s">
        <v>2606</v>
      </c>
      <c r="S590" s="2">
        <v>13.06</v>
      </c>
      <c r="T590" s="2" t="s">
        <v>2607</v>
      </c>
      <c r="U590" s="2">
        <v>14.06</v>
      </c>
      <c r="V590" s="2" t="s">
        <v>2608</v>
      </c>
      <c r="W590" s="2">
        <v>1.0</v>
      </c>
      <c r="X590" s="2" t="s">
        <v>55</v>
      </c>
    </row>
    <row r="591" ht="15.75" customHeight="1">
      <c r="A591" s="2">
        <v>111946.0</v>
      </c>
      <c r="B591" s="2" t="s">
        <v>2872</v>
      </c>
      <c r="C591" s="2" t="s">
        <v>2873</v>
      </c>
      <c r="D591" s="6">
        <v>43088.0</v>
      </c>
      <c r="F591" s="2" t="s">
        <v>2641</v>
      </c>
      <c r="G591" s="2" t="s">
        <v>112</v>
      </c>
      <c r="H591" s="3" t="s">
        <v>2683</v>
      </c>
      <c r="I591" s="2" t="s">
        <v>2619</v>
      </c>
      <c r="J591" s="2" t="s">
        <v>2542</v>
      </c>
      <c r="K591" s="2" t="s">
        <v>45</v>
      </c>
      <c r="L591" s="2" t="s">
        <v>2620</v>
      </c>
      <c r="M591" s="2" t="s">
        <v>2621</v>
      </c>
      <c r="N591" s="2" t="s">
        <v>2564</v>
      </c>
      <c r="O591" s="2" t="s">
        <v>49</v>
      </c>
      <c r="P591" s="2" t="s">
        <v>244</v>
      </c>
      <c r="Q591" s="2" t="s">
        <v>2684</v>
      </c>
      <c r="R591" s="2" t="s">
        <v>2874</v>
      </c>
      <c r="S591" s="2">
        <v>3.3</v>
      </c>
      <c r="T591" s="2" t="s">
        <v>2875</v>
      </c>
      <c r="U591" s="2">
        <v>4.3</v>
      </c>
      <c r="V591" s="2" t="s">
        <v>2876</v>
      </c>
      <c r="W591" s="2">
        <v>1.0</v>
      </c>
      <c r="X591" s="2" t="s">
        <v>55</v>
      </c>
    </row>
    <row r="592" ht="15.75" customHeight="1">
      <c r="A592" s="2">
        <v>111952.0</v>
      </c>
      <c r="B592" s="2" t="s">
        <v>2882</v>
      </c>
      <c r="C592" s="2" t="s">
        <v>2883</v>
      </c>
      <c r="D592" s="6">
        <v>43088.0</v>
      </c>
      <c r="E592" s="2" t="s">
        <v>39</v>
      </c>
      <c r="F592" s="2" t="s">
        <v>2641</v>
      </c>
      <c r="G592" s="2" t="s">
        <v>112</v>
      </c>
      <c r="H592" s="3" t="s">
        <v>2683</v>
      </c>
      <c r="I592" s="2" t="s">
        <v>2619</v>
      </c>
      <c r="J592" s="2" t="s">
        <v>2542</v>
      </c>
      <c r="K592" s="2" t="s">
        <v>45</v>
      </c>
      <c r="L592" s="2" t="s">
        <v>2620</v>
      </c>
      <c r="M592" s="2" t="s">
        <v>2621</v>
      </c>
      <c r="N592" s="2" t="s">
        <v>2564</v>
      </c>
      <c r="O592" s="2" t="s">
        <v>49</v>
      </c>
      <c r="P592" s="2" t="s">
        <v>244</v>
      </c>
      <c r="Q592" s="2" t="s">
        <v>2884</v>
      </c>
      <c r="R592" s="2" t="s">
        <v>2885</v>
      </c>
      <c r="S592" s="2">
        <v>5.59</v>
      </c>
      <c r="T592" s="2" t="s">
        <v>2684</v>
      </c>
      <c r="U592" s="2">
        <v>5.92</v>
      </c>
      <c r="V592" s="2" t="s">
        <v>2886</v>
      </c>
      <c r="W592" s="2">
        <v>0.33</v>
      </c>
    </row>
    <row r="593" ht="15.75" customHeight="1">
      <c r="A593" s="2">
        <v>111945.0</v>
      </c>
      <c r="B593" s="2" t="s">
        <v>2681</v>
      </c>
      <c r="C593" s="2" t="s">
        <v>2682</v>
      </c>
      <c r="D593" s="6">
        <v>42998.0</v>
      </c>
      <c r="F593" s="2" t="s">
        <v>2641</v>
      </c>
      <c r="G593" s="2" t="s">
        <v>112</v>
      </c>
      <c r="H593" s="3" t="s">
        <v>2683</v>
      </c>
      <c r="I593" s="2" t="s">
        <v>2619</v>
      </c>
      <c r="J593" s="2" t="s">
        <v>2542</v>
      </c>
      <c r="K593" s="2" t="s">
        <v>45</v>
      </c>
      <c r="L593" s="2" t="s">
        <v>2620</v>
      </c>
      <c r="M593" s="2" t="s">
        <v>2621</v>
      </c>
      <c r="N593" s="2" t="s">
        <v>2564</v>
      </c>
      <c r="O593" s="2" t="s">
        <v>49</v>
      </c>
      <c r="P593" s="2" t="s">
        <v>244</v>
      </c>
      <c r="Q593" s="2" t="s">
        <v>2684</v>
      </c>
      <c r="R593" s="2" t="s">
        <v>2685</v>
      </c>
      <c r="S593" s="2">
        <v>7.32</v>
      </c>
      <c r="T593" s="2" t="s">
        <v>2686</v>
      </c>
      <c r="U593" s="2">
        <v>8.31</v>
      </c>
      <c r="V593" s="2" t="s">
        <v>2687</v>
      </c>
      <c r="W593" s="2">
        <v>0.99</v>
      </c>
      <c r="X593" s="2" t="s">
        <v>55</v>
      </c>
    </row>
    <row r="594" ht="15.75" customHeight="1">
      <c r="A594" s="2">
        <v>112253.0</v>
      </c>
      <c r="B594" s="2" t="s">
        <v>3056</v>
      </c>
      <c r="C594" s="2" t="s">
        <v>3057</v>
      </c>
      <c r="D594" s="6">
        <v>43407.0</v>
      </c>
      <c r="E594" s="2" t="s">
        <v>500</v>
      </c>
      <c r="F594" s="2" t="s">
        <v>2539</v>
      </c>
      <c r="G594" s="2" t="s">
        <v>112</v>
      </c>
      <c r="H594" s="3" t="s">
        <v>3058</v>
      </c>
      <c r="I594" s="2" t="s">
        <v>2778</v>
      </c>
      <c r="J594" s="2" t="s">
        <v>2542</v>
      </c>
      <c r="K594" s="2" t="s">
        <v>45</v>
      </c>
      <c r="L594" s="2" t="s">
        <v>46</v>
      </c>
      <c r="M594" s="2" t="s">
        <v>2547</v>
      </c>
      <c r="N594" s="2" t="s">
        <v>2577</v>
      </c>
      <c r="O594" s="2" t="s">
        <v>49</v>
      </c>
      <c r="P594" s="2" t="s">
        <v>50</v>
      </c>
      <c r="Q594" s="2" t="s">
        <v>3059</v>
      </c>
      <c r="R594" s="2" t="s">
        <v>168</v>
      </c>
      <c r="S594" s="2">
        <v>224.28</v>
      </c>
      <c r="T594" s="2" t="s">
        <v>3060</v>
      </c>
      <c r="U594" s="2">
        <v>226.93</v>
      </c>
      <c r="V594" s="2" t="s">
        <v>3061</v>
      </c>
      <c r="W594" s="2">
        <v>2.65</v>
      </c>
      <c r="X594" s="2" t="s">
        <v>55</v>
      </c>
    </row>
    <row r="595" ht="15.75" customHeight="1">
      <c r="A595" s="2">
        <v>106275.0</v>
      </c>
      <c r="B595" s="2" t="s">
        <v>3193</v>
      </c>
      <c r="C595" s="2" t="s">
        <v>3194</v>
      </c>
      <c r="D595" s="6">
        <v>43643.0</v>
      </c>
      <c r="E595" s="2" t="s">
        <v>105</v>
      </c>
      <c r="F595" s="2" t="s">
        <v>2560</v>
      </c>
      <c r="G595" s="2" t="s">
        <v>112</v>
      </c>
      <c r="H595" s="3" t="s">
        <v>2561</v>
      </c>
      <c r="I595" s="2" t="s">
        <v>2562</v>
      </c>
      <c r="J595" s="2" t="s">
        <v>2542</v>
      </c>
      <c r="K595" s="2" t="s">
        <v>45</v>
      </c>
      <c r="L595" s="2" t="s">
        <v>46</v>
      </c>
      <c r="M595" s="2" t="s">
        <v>2563</v>
      </c>
      <c r="N595" s="2" t="s">
        <v>2564</v>
      </c>
      <c r="O595" s="2" t="s">
        <v>120</v>
      </c>
      <c r="P595" s="2" t="s">
        <v>67</v>
      </c>
      <c r="Q595" s="2" t="s">
        <v>3195</v>
      </c>
      <c r="R595" s="2" t="s">
        <v>3196</v>
      </c>
      <c r="S595" s="2">
        <v>0.0</v>
      </c>
      <c r="T595" s="2" t="s">
        <v>3197</v>
      </c>
      <c r="U595" s="2">
        <v>2.59</v>
      </c>
      <c r="V595" s="2" t="s">
        <v>3198</v>
      </c>
      <c r="W595" s="2">
        <v>2.59</v>
      </c>
      <c r="X595" s="2" t="s">
        <v>55</v>
      </c>
      <c r="AC595" s="2">
        <v>2.59</v>
      </c>
    </row>
    <row r="596" ht="15.75" customHeight="1">
      <c r="A596" s="2">
        <v>110582.0</v>
      </c>
      <c r="B596" s="2" t="s">
        <v>3024</v>
      </c>
      <c r="C596" s="2" t="s">
        <v>3025</v>
      </c>
      <c r="D596" s="6">
        <v>43377.0</v>
      </c>
      <c r="E596" s="2" t="s">
        <v>105</v>
      </c>
      <c r="F596" s="2" t="s">
        <v>2560</v>
      </c>
      <c r="G596" s="2" t="s">
        <v>112</v>
      </c>
      <c r="H596" s="3" t="s">
        <v>2561</v>
      </c>
      <c r="I596" s="2" t="s">
        <v>2647</v>
      </c>
      <c r="J596" s="2" t="s">
        <v>2542</v>
      </c>
      <c r="K596" s="2" t="s">
        <v>45</v>
      </c>
      <c r="L596" s="2" t="s">
        <v>46</v>
      </c>
      <c r="M596" s="2" t="s">
        <v>2648</v>
      </c>
      <c r="N596" s="2" t="s">
        <v>2564</v>
      </c>
      <c r="O596" s="2" t="s">
        <v>120</v>
      </c>
      <c r="P596" s="2" t="s">
        <v>67</v>
      </c>
      <c r="Q596" s="2" t="s">
        <v>3026</v>
      </c>
      <c r="R596" s="2" t="s">
        <v>3027</v>
      </c>
      <c r="S596" s="2">
        <v>4.67</v>
      </c>
      <c r="T596" s="2" t="s">
        <v>3028</v>
      </c>
      <c r="U596" s="2">
        <v>6.97</v>
      </c>
      <c r="V596" s="2" t="s">
        <v>3029</v>
      </c>
      <c r="W596" s="2">
        <v>2.3</v>
      </c>
      <c r="X596" s="2" t="s">
        <v>55</v>
      </c>
      <c r="AC596" s="2">
        <v>2.3</v>
      </c>
    </row>
    <row r="597" ht="15.75" customHeight="1">
      <c r="A597" s="2">
        <v>107753.0</v>
      </c>
      <c r="B597" s="2" t="s">
        <v>3011</v>
      </c>
      <c r="C597" s="2" t="s">
        <v>3012</v>
      </c>
      <c r="D597" s="6">
        <v>43371.0</v>
      </c>
      <c r="E597" s="2" t="s">
        <v>105</v>
      </c>
      <c r="F597" s="2" t="s">
        <v>2560</v>
      </c>
      <c r="G597" s="2" t="s">
        <v>112</v>
      </c>
      <c r="H597" s="3" t="s">
        <v>2561</v>
      </c>
      <c r="I597" s="2" t="s">
        <v>2647</v>
      </c>
      <c r="J597" s="2" t="s">
        <v>2542</v>
      </c>
      <c r="K597" s="2" t="s">
        <v>45</v>
      </c>
      <c r="L597" s="2" t="s">
        <v>46</v>
      </c>
      <c r="M597" s="2" t="s">
        <v>2648</v>
      </c>
      <c r="N597" s="2" t="s">
        <v>2564</v>
      </c>
      <c r="O597" s="2" t="s">
        <v>86</v>
      </c>
      <c r="P597" s="2" t="s">
        <v>67</v>
      </c>
      <c r="Q597" s="2" t="s">
        <v>3013</v>
      </c>
      <c r="R597" s="2" t="s">
        <v>3014</v>
      </c>
      <c r="S597" s="2">
        <v>3.9</v>
      </c>
      <c r="T597" s="2" t="s">
        <v>3015</v>
      </c>
      <c r="U597" s="2">
        <v>1.61</v>
      </c>
      <c r="V597" s="2" t="s">
        <v>3016</v>
      </c>
      <c r="W597" s="2">
        <v>2.29</v>
      </c>
      <c r="X597" s="2" t="s">
        <v>55</v>
      </c>
      <c r="AC597" s="2">
        <v>2.29</v>
      </c>
    </row>
    <row r="598" ht="15.75" customHeight="1">
      <c r="A598" s="2">
        <v>110579.0</v>
      </c>
      <c r="B598" s="2" t="s">
        <v>2919</v>
      </c>
      <c r="C598" s="2" t="s">
        <v>2920</v>
      </c>
      <c r="D598" s="6">
        <v>43263.0</v>
      </c>
      <c r="E598" s="2" t="s">
        <v>105</v>
      </c>
      <c r="F598" s="2" t="s">
        <v>2560</v>
      </c>
      <c r="G598" s="2" t="s">
        <v>112</v>
      </c>
      <c r="H598" s="3" t="s">
        <v>2561</v>
      </c>
      <c r="I598" s="2" t="s">
        <v>2647</v>
      </c>
      <c r="J598" s="2" t="s">
        <v>2542</v>
      </c>
      <c r="K598" s="2" t="s">
        <v>45</v>
      </c>
      <c r="L598" s="2" t="s">
        <v>46</v>
      </c>
      <c r="M598" s="2" t="s">
        <v>2648</v>
      </c>
      <c r="N598" s="2" t="s">
        <v>2564</v>
      </c>
      <c r="O598" s="2" t="s">
        <v>120</v>
      </c>
      <c r="P598" s="2" t="s">
        <v>67</v>
      </c>
      <c r="Q598" s="2" t="s">
        <v>2921</v>
      </c>
      <c r="R598" s="2" t="s">
        <v>2922</v>
      </c>
      <c r="S598" s="2">
        <v>6.36</v>
      </c>
      <c r="T598" s="2" t="s">
        <v>2923</v>
      </c>
      <c r="U598" s="2">
        <v>7.44</v>
      </c>
      <c r="V598" s="2" t="s">
        <v>2924</v>
      </c>
      <c r="W598" s="2">
        <v>1.08</v>
      </c>
      <c r="X598" s="2" t="s">
        <v>55</v>
      </c>
      <c r="AC598" s="2">
        <v>1.08</v>
      </c>
    </row>
    <row r="599" ht="15.75" customHeight="1">
      <c r="A599" s="2">
        <v>106276.0</v>
      </c>
      <c r="B599" s="2" t="s">
        <v>2671</v>
      </c>
      <c r="C599" s="2" t="s">
        <v>2672</v>
      </c>
      <c r="D599" s="6">
        <v>42993.0</v>
      </c>
      <c r="E599" s="2" t="s">
        <v>39</v>
      </c>
      <c r="F599" s="2" t="s">
        <v>2560</v>
      </c>
      <c r="G599" s="2" t="s">
        <v>112</v>
      </c>
      <c r="H599" s="3" t="s">
        <v>2561</v>
      </c>
      <c r="I599" s="2" t="s">
        <v>2562</v>
      </c>
      <c r="J599" s="2" t="s">
        <v>2542</v>
      </c>
      <c r="K599" s="2" t="s">
        <v>45</v>
      </c>
      <c r="L599" s="2" t="s">
        <v>46</v>
      </c>
      <c r="M599" s="2" t="s">
        <v>2563</v>
      </c>
      <c r="N599" s="2" t="s">
        <v>2564</v>
      </c>
      <c r="O599" s="2" t="s">
        <v>86</v>
      </c>
      <c r="P599" s="2" t="s">
        <v>67</v>
      </c>
      <c r="Q599" s="2" t="s">
        <v>2673</v>
      </c>
      <c r="R599" s="2" t="s">
        <v>2674</v>
      </c>
      <c r="S599" s="2">
        <v>0.0</v>
      </c>
      <c r="T599" s="2" t="s">
        <v>2675</v>
      </c>
      <c r="U599" s="2">
        <v>0.44</v>
      </c>
      <c r="V599" s="2" t="s">
        <v>2588</v>
      </c>
      <c r="W599" s="2">
        <v>0.44</v>
      </c>
      <c r="X599" s="2" t="s">
        <v>55</v>
      </c>
      <c r="AC599" s="2">
        <v>0.44</v>
      </c>
    </row>
    <row r="600" ht="15.75" customHeight="1">
      <c r="A600" s="2">
        <v>110581.0</v>
      </c>
      <c r="B600" s="2" t="s">
        <v>2645</v>
      </c>
      <c r="C600" s="2" t="s">
        <v>2646</v>
      </c>
      <c r="D600" s="6">
        <v>42985.0</v>
      </c>
      <c r="F600" s="2" t="s">
        <v>2560</v>
      </c>
      <c r="G600" s="2" t="s">
        <v>112</v>
      </c>
      <c r="H600" s="3" t="s">
        <v>2561</v>
      </c>
      <c r="I600" s="2" t="s">
        <v>2647</v>
      </c>
      <c r="J600" s="2" t="s">
        <v>2542</v>
      </c>
      <c r="K600" s="2" t="s">
        <v>45</v>
      </c>
      <c r="L600" s="2" t="s">
        <v>46</v>
      </c>
      <c r="M600" s="2" t="s">
        <v>2648</v>
      </c>
      <c r="N600" s="2" t="s">
        <v>2564</v>
      </c>
      <c r="O600" s="2" t="s">
        <v>120</v>
      </c>
      <c r="P600" s="2" t="s">
        <v>67</v>
      </c>
      <c r="Q600" s="2" t="s">
        <v>2649</v>
      </c>
      <c r="R600" s="2" t="s">
        <v>2650</v>
      </c>
      <c r="S600" s="2">
        <v>0.0</v>
      </c>
      <c r="T600" s="2" t="s">
        <v>2651</v>
      </c>
      <c r="U600" s="2">
        <v>0.4</v>
      </c>
      <c r="V600" s="2" t="s">
        <v>2588</v>
      </c>
      <c r="W600" s="2">
        <v>0.4</v>
      </c>
      <c r="X600" s="2" t="s">
        <v>55</v>
      </c>
      <c r="AC600" s="2">
        <v>0.4</v>
      </c>
    </row>
    <row r="601" ht="15.75" customHeight="1">
      <c r="A601" s="2">
        <v>106277.0</v>
      </c>
      <c r="B601" s="2" t="s">
        <v>2558</v>
      </c>
      <c r="C601" s="2" t="s">
        <v>2559</v>
      </c>
      <c r="D601" s="6">
        <v>42937.0</v>
      </c>
      <c r="E601" s="2" t="s">
        <v>39</v>
      </c>
      <c r="F601" s="2" t="s">
        <v>2560</v>
      </c>
      <c r="G601" s="2" t="s">
        <v>112</v>
      </c>
      <c r="H601" s="3" t="s">
        <v>2561</v>
      </c>
      <c r="I601" s="2" t="s">
        <v>2562</v>
      </c>
      <c r="J601" s="2" t="s">
        <v>2542</v>
      </c>
      <c r="K601" s="2" t="s">
        <v>45</v>
      </c>
      <c r="L601" s="2" t="s">
        <v>46</v>
      </c>
      <c r="M601" s="2" t="s">
        <v>2563</v>
      </c>
      <c r="N601" s="2" t="s">
        <v>2564</v>
      </c>
      <c r="O601" s="2" t="s">
        <v>86</v>
      </c>
      <c r="P601" s="2" t="s">
        <v>67</v>
      </c>
      <c r="Q601" s="2" t="s">
        <v>2565</v>
      </c>
      <c r="R601" s="2" t="s">
        <v>2566</v>
      </c>
      <c r="S601" s="2">
        <v>0.0</v>
      </c>
      <c r="T601" s="2" t="s">
        <v>2567</v>
      </c>
      <c r="U601" s="2">
        <v>0.48</v>
      </c>
      <c r="V601" s="2" t="s">
        <v>2568</v>
      </c>
      <c r="W601" s="2">
        <v>0.48</v>
      </c>
      <c r="X601" s="2" t="s">
        <v>55</v>
      </c>
      <c r="AC601" s="2">
        <v>0.48</v>
      </c>
    </row>
    <row r="602" ht="15.75" customHeight="1">
      <c r="A602" s="2">
        <v>109705.0</v>
      </c>
      <c r="B602" s="2" t="s">
        <v>2856</v>
      </c>
      <c r="C602" s="2" t="s">
        <v>2857</v>
      </c>
      <c r="D602" s="6">
        <v>43083.0</v>
      </c>
      <c r="F602" s="2" t="s">
        <v>2632</v>
      </c>
      <c r="G602" s="2" t="s">
        <v>112</v>
      </c>
      <c r="H602" s="3" t="s">
        <v>2858</v>
      </c>
      <c r="I602" s="2" t="s">
        <v>2737</v>
      </c>
      <c r="J602" s="2" t="s">
        <v>2542</v>
      </c>
      <c r="K602" s="2" t="s">
        <v>45</v>
      </c>
      <c r="L602" s="2" t="s">
        <v>46</v>
      </c>
      <c r="M602" s="2" t="s">
        <v>2738</v>
      </c>
      <c r="N602" s="2" t="s">
        <v>2577</v>
      </c>
      <c r="O602" s="2" t="s">
        <v>120</v>
      </c>
      <c r="P602" s="2" t="s">
        <v>67</v>
      </c>
      <c r="Q602" s="2" t="s">
        <v>2859</v>
      </c>
      <c r="R602" s="2" t="s">
        <v>2860</v>
      </c>
      <c r="S602" s="2">
        <v>0.0</v>
      </c>
      <c r="T602" s="2" t="s">
        <v>2861</v>
      </c>
      <c r="U602" s="2">
        <v>1.39</v>
      </c>
      <c r="V602" s="2" t="s">
        <v>2862</v>
      </c>
      <c r="W602" s="2">
        <v>1.39</v>
      </c>
      <c r="X602" s="2" t="s">
        <v>55</v>
      </c>
      <c r="AC602" s="2">
        <v>1.39</v>
      </c>
    </row>
    <row r="603" ht="15.75" customHeight="1">
      <c r="A603" s="2">
        <v>112313.0</v>
      </c>
      <c r="B603" s="2" t="s">
        <v>3160</v>
      </c>
      <c r="C603" s="2" t="s">
        <v>3161</v>
      </c>
      <c r="D603" s="6">
        <v>43532.0</v>
      </c>
      <c r="E603" s="2" t="s">
        <v>105</v>
      </c>
      <c r="F603" s="2" t="s">
        <v>3155</v>
      </c>
      <c r="G603" s="2" t="s">
        <v>112</v>
      </c>
      <c r="H603" s="3" t="s">
        <v>3162</v>
      </c>
      <c r="I603" s="2" t="s">
        <v>2749</v>
      </c>
      <c r="J603" s="2" t="s">
        <v>2542</v>
      </c>
      <c r="K603" s="2" t="s">
        <v>45</v>
      </c>
      <c r="L603" s="2" t="s">
        <v>46</v>
      </c>
      <c r="M603" s="2" t="s">
        <v>2751</v>
      </c>
      <c r="N603" s="2" t="s">
        <v>2577</v>
      </c>
      <c r="O603" s="2" t="s">
        <v>86</v>
      </c>
      <c r="P603" s="2" t="s">
        <v>67</v>
      </c>
      <c r="Q603" s="2" t="s">
        <v>3163</v>
      </c>
      <c r="R603" s="2" t="s">
        <v>3164</v>
      </c>
      <c r="S603" s="2">
        <v>3.22</v>
      </c>
      <c r="T603" s="2" t="s">
        <v>3165</v>
      </c>
      <c r="U603" s="2">
        <v>4.46</v>
      </c>
      <c r="V603" s="2" t="s">
        <v>2588</v>
      </c>
      <c r="W603" s="2">
        <v>1.23</v>
      </c>
      <c r="X603" s="2" t="s">
        <v>55</v>
      </c>
      <c r="AC603" s="2">
        <v>1.23</v>
      </c>
    </row>
    <row r="604" ht="15.75" customHeight="1">
      <c r="A604" s="2">
        <v>106250.0</v>
      </c>
      <c r="B604" s="2" t="s">
        <v>2766</v>
      </c>
      <c r="C604" s="2" t="s">
        <v>2767</v>
      </c>
      <c r="D604" s="6">
        <v>43038.0</v>
      </c>
      <c r="E604" s="2" t="s">
        <v>39</v>
      </c>
      <c r="F604" s="2" t="s">
        <v>2583</v>
      </c>
      <c r="G604" s="2" t="s">
        <v>112</v>
      </c>
      <c r="H604" s="3" t="s">
        <v>2768</v>
      </c>
      <c r="I604" s="2" t="s">
        <v>2769</v>
      </c>
      <c r="J604" s="2" t="s">
        <v>2542</v>
      </c>
      <c r="K604" s="2" t="s">
        <v>45</v>
      </c>
      <c r="L604" s="2" t="s">
        <v>46</v>
      </c>
      <c r="M604" s="2" t="s">
        <v>2770</v>
      </c>
      <c r="N604" s="2" t="s">
        <v>2553</v>
      </c>
      <c r="O604" s="2" t="s">
        <v>120</v>
      </c>
      <c r="P604" s="2" t="s">
        <v>67</v>
      </c>
      <c r="Q604" s="2" t="s">
        <v>2771</v>
      </c>
      <c r="R604" s="2" t="s">
        <v>2772</v>
      </c>
      <c r="S604" s="2">
        <v>0.0</v>
      </c>
      <c r="T604" s="2" t="s">
        <v>2773</v>
      </c>
      <c r="U604" s="2">
        <v>0.8</v>
      </c>
      <c r="V604" s="2" t="s">
        <v>2774</v>
      </c>
      <c r="W604" s="2">
        <v>0.8</v>
      </c>
      <c r="X604" s="2" t="s">
        <v>55</v>
      </c>
      <c r="AC604" s="2">
        <v>0.8</v>
      </c>
    </row>
    <row r="605" ht="15.75" customHeight="1">
      <c r="A605" s="2">
        <v>112312.0</v>
      </c>
      <c r="B605" s="2" t="s">
        <v>3154</v>
      </c>
      <c r="C605" s="2" t="s">
        <v>2631</v>
      </c>
      <c r="D605" s="6">
        <v>43525.0</v>
      </c>
      <c r="E605" s="2" t="s">
        <v>105</v>
      </c>
      <c r="F605" s="2" t="s">
        <v>3155</v>
      </c>
      <c r="G605" s="2" t="s">
        <v>112</v>
      </c>
      <c r="H605" s="3" t="s">
        <v>2654</v>
      </c>
      <c r="I605" s="2" t="s">
        <v>2634</v>
      </c>
      <c r="J605" s="2" t="s">
        <v>2542</v>
      </c>
      <c r="K605" s="2" t="s">
        <v>45</v>
      </c>
      <c r="L605" s="2" t="s">
        <v>46</v>
      </c>
      <c r="M605" s="2" t="s">
        <v>2635</v>
      </c>
      <c r="N605" s="2" t="s">
        <v>2577</v>
      </c>
      <c r="O605" s="2" t="s">
        <v>86</v>
      </c>
      <c r="P605" s="2" t="s">
        <v>67</v>
      </c>
      <c r="Q605" s="2" t="s">
        <v>3156</v>
      </c>
      <c r="R605" s="2" t="s">
        <v>3157</v>
      </c>
      <c r="S605" s="2">
        <v>1.0</v>
      </c>
      <c r="T605" s="2" t="s">
        <v>3158</v>
      </c>
      <c r="U605" s="2">
        <v>2.9</v>
      </c>
      <c r="V605" s="2" t="s">
        <v>3159</v>
      </c>
      <c r="X605" s="2" t="s">
        <v>55</v>
      </c>
    </row>
    <row r="606" ht="15.75" customHeight="1">
      <c r="A606" s="2">
        <v>110262.0</v>
      </c>
      <c r="B606" s="2" t="s">
        <v>2803</v>
      </c>
      <c r="C606" s="2" t="s">
        <v>2804</v>
      </c>
      <c r="D606" s="6">
        <v>43047.0</v>
      </c>
      <c r="F606" s="2" t="s">
        <v>2632</v>
      </c>
      <c r="G606" s="2" t="s">
        <v>112</v>
      </c>
      <c r="H606" s="3" t="s">
        <v>2654</v>
      </c>
      <c r="I606" s="2" t="s">
        <v>2749</v>
      </c>
      <c r="J606" s="2" t="s">
        <v>2542</v>
      </c>
      <c r="K606" s="2" t="s">
        <v>45</v>
      </c>
      <c r="L606" s="2" t="s">
        <v>46</v>
      </c>
      <c r="M606" s="2" t="s">
        <v>2751</v>
      </c>
      <c r="N606" s="2" t="s">
        <v>2577</v>
      </c>
      <c r="O606" s="2" t="s">
        <v>86</v>
      </c>
      <c r="P606" s="2" t="s">
        <v>67</v>
      </c>
      <c r="Q606" s="2" t="s">
        <v>2805</v>
      </c>
      <c r="R606" s="2" t="s">
        <v>2806</v>
      </c>
      <c r="S606" s="2">
        <v>0.0</v>
      </c>
      <c r="T606" s="2" t="s">
        <v>2786</v>
      </c>
      <c r="U606" s="2">
        <v>0.68</v>
      </c>
      <c r="V606" s="2" t="s">
        <v>2588</v>
      </c>
      <c r="W606" s="2">
        <v>0.68</v>
      </c>
      <c r="X606" s="2" t="s">
        <v>55</v>
      </c>
      <c r="AC606" s="2">
        <v>0.68</v>
      </c>
    </row>
    <row r="607" ht="15.75" customHeight="1">
      <c r="A607" s="2">
        <v>110308.0</v>
      </c>
      <c r="B607" s="2" t="s">
        <v>2788</v>
      </c>
      <c r="C607" s="2" t="s">
        <v>2789</v>
      </c>
      <c r="D607" s="6">
        <v>43039.0</v>
      </c>
      <c r="F607" s="2" t="s">
        <v>2632</v>
      </c>
      <c r="G607" s="2" t="s">
        <v>112</v>
      </c>
      <c r="H607" s="3" t="s">
        <v>2654</v>
      </c>
      <c r="I607" s="2" t="s">
        <v>2778</v>
      </c>
      <c r="J607" s="2" t="s">
        <v>2542</v>
      </c>
      <c r="K607" s="2" t="s">
        <v>45</v>
      </c>
      <c r="L607" s="2" t="s">
        <v>46</v>
      </c>
      <c r="M607" s="2" t="s">
        <v>2547</v>
      </c>
      <c r="N607" s="2" t="s">
        <v>2577</v>
      </c>
      <c r="O607" s="2" t="s">
        <v>86</v>
      </c>
      <c r="P607" s="2" t="s">
        <v>67</v>
      </c>
      <c r="Q607" s="2" t="s">
        <v>2790</v>
      </c>
      <c r="R607" s="2" t="s">
        <v>2791</v>
      </c>
      <c r="S607" s="2">
        <v>0.45</v>
      </c>
      <c r="T607" s="2" t="s">
        <v>2792</v>
      </c>
      <c r="U607" s="2">
        <v>0.9</v>
      </c>
      <c r="V607" s="2" t="s">
        <v>2793</v>
      </c>
      <c r="W607" s="2">
        <v>0.45</v>
      </c>
      <c r="X607" s="2" t="s">
        <v>55</v>
      </c>
      <c r="AC607" s="2">
        <v>0.45</v>
      </c>
    </row>
    <row r="608" ht="15.75" customHeight="1">
      <c r="A608" s="2">
        <v>110307.0</v>
      </c>
      <c r="B608" s="2" t="s">
        <v>2782</v>
      </c>
      <c r="C608" s="2" t="s">
        <v>2783</v>
      </c>
      <c r="D608" s="6">
        <v>43039.0</v>
      </c>
      <c r="F608" s="2" t="s">
        <v>2632</v>
      </c>
      <c r="G608" s="2" t="s">
        <v>112</v>
      </c>
      <c r="H608" s="3" t="s">
        <v>2654</v>
      </c>
      <c r="I608" s="2" t="s">
        <v>2749</v>
      </c>
      <c r="J608" s="2" t="s">
        <v>2542</v>
      </c>
      <c r="K608" s="2" t="s">
        <v>45</v>
      </c>
      <c r="L608" s="2" t="s">
        <v>46</v>
      </c>
      <c r="M608" s="2" t="s">
        <v>2751</v>
      </c>
      <c r="N608" s="2" t="s">
        <v>2577</v>
      </c>
      <c r="O608" s="2" t="s">
        <v>86</v>
      </c>
      <c r="P608" s="2" t="s">
        <v>67</v>
      </c>
      <c r="Q608" s="2" t="s">
        <v>2784</v>
      </c>
      <c r="R608" s="2" t="s">
        <v>2785</v>
      </c>
      <c r="S608" s="2">
        <v>0.0</v>
      </c>
      <c r="T608" s="2" t="s">
        <v>2786</v>
      </c>
      <c r="U608" s="2">
        <v>0.39</v>
      </c>
      <c r="V608" s="2" t="s">
        <v>2787</v>
      </c>
      <c r="W608" s="2">
        <v>0.39</v>
      </c>
      <c r="X608" s="2" t="s">
        <v>55</v>
      </c>
      <c r="AC608" s="2">
        <v>0.39</v>
      </c>
    </row>
    <row r="609" ht="15.75" customHeight="1">
      <c r="A609" s="2">
        <v>110264.0</v>
      </c>
      <c r="B609" s="2" t="s">
        <v>2724</v>
      </c>
      <c r="C609" s="2" t="s">
        <v>2725</v>
      </c>
      <c r="D609" s="6">
        <v>43014.0</v>
      </c>
      <c r="F609" s="2" t="s">
        <v>2632</v>
      </c>
      <c r="G609" s="2" t="s">
        <v>112</v>
      </c>
      <c r="H609" s="3" t="s">
        <v>2654</v>
      </c>
      <c r="I609" s="2" t="s">
        <v>2634</v>
      </c>
      <c r="J609" s="2" t="s">
        <v>2542</v>
      </c>
      <c r="K609" s="2" t="s">
        <v>45</v>
      </c>
      <c r="L609" s="2" t="s">
        <v>46</v>
      </c>
      <c r="M609" s="2" t="s">
        <v>2635</v>
      </c>
      <c r="N609" s="2" t="s">
        <v>2553</v>
      </c>
      <c r="O609" s="2" t="s">
        <v>120</v>
      </c>
      <c r="P609" s="2" t="s">
        <v>67</v>
      </c>
      <c r="Q609" s="2" t="s">
        <v>2726</v>
      </c>
      <c r="R609" s="2" t="s">
        <v>2727</v>
      </c>
      <c r="S609" s="2">
        <v>7.71</v>
      </c>
      <c r="T609" s="2" t="s">
        <v>2728</v>
      </c>
      <c r="U609" s="2">
        <v>10.19</v>
      </c>
      <c r="V609" s="2" t="s">
        <v>2729</v>
      </c>
      <c r="W609" s="2">
        <v>2.48</v>
      </c>
      <c r="X609" s="2" t="s">
        <v>55</v>
      </c>
      <c r="AC609" s="2">
        <v>2.48</v>
      </c>
    </row>
    <row r="610" ht="15.75" customHeight="1">
      <c r="A610" s="2">
        <v>110263.0</v>
      </c>
      <c r="B610" s="2" t="s">
        <v>2652</v>
      </c>
      <c r="C610" s="2" t="s">
        <v>2653</v>
      </c>
      <c r="D610" s="6">
        <v>42986.0</v>
      </c>
      <c r="F610" s="2" t="s">
        <v>2632</v>
      </c>
      <c r="G610" s="2" t="s">
        <v>112</v>
      </c>
      <c r="H610" s="3" t="s">
        <v>2654</v>
      </c>
      <c r="I610" s="2" t="s">
        <v>2634</v>
      </c>
      <c r="J610" s="2" t="s">
        <v>2542</v>
      </c>
      <c r="K610" s="2" t="s">
        <v>45</v>
      </c>
      <c r="L610" s="2" t="s">
        <v>46</v>
      </c>
      <c r="M610" s="2" t="s">
        <v>2635</v>
      </c>
      <c r="N610" s="2" t="s">
        <v>2553</v>
      </c>
      <c r="O610" s="2" t="s">
        <v>86</v>
      </c>
      <c r="P610" s="2" t="s">
        <v>67</v>
      </c>
      <c r="Q610" s="2" t="s">
        <v>2655</v>
      </c>
      <c r="R610" s="2" t="s">
        <v>2656</v>
      </c>
      <c r="S610" s="2">
        <v>0.0</v>
      </c>
      <c r="T610" s="2" t="s">
        <v>2657</v>
      </c>
      <c r="U610" s="2">
        <v>0.9</v>
      </c>
      <c r="V610" s="2" t="s">
        <v>2588</v>
      </c>
      <c r="W610" s="2">
        <v>0.9</v>
      </c>
      <c r="X610" s="2" t="s">
        <v>55</v>
      </c>
      <c r="AC610" s="2">
        <v>0.9</v>
      </c>
    </row>
    <row r="611" ht="15.75" customHeight="1">
      <c r="A611" s="2">
        <v>110229.0</v>
      </c>
      <c r="B611" s="2" t="s">
        <v>2998</v>
      </c>
      <c r="C611" s="2" t="s">
        <v>2999</v>
      </c>
      <c r="D611" s="6">
        <v>43340.0</v>
      </c>
      <c r="E611" s="2" t="s">
        <v>105</v>
      </c>
      <c r="F611" s="2" t="s">
        <v>2560</v>
      </c>
      <c r="G611" s="2" t="s">
        <v>112</v>
      </c>
      <c r="H611" s="3" t="s">
        <v>3000</v>
      </c>
      <c r="I611" s="2" t="s">
        <v>2647</v>
      </c>
      <c r="J611" s="2" t="s">
        <v>2542</v>
      </c>
      <c r="K611" s="2" t="s">
        <v>45</v>
      </c>
      <c r="L611" s="2" t="s">
        <v>46</v>
      </c>
      <c r="M611" s="2" t="s">
        <v>2648</v>
      </c>
      <c r="N611" s="2" t="s">
        <v>2564</v>
      </c>
      <c r="O611" s="2" t="s">
        <v>120</v>
      </c>
      <c r="P611" s="2" t="s">
        <v>67</v>
      </c>
      <c r="Q611" s="2" t="s">
        <v>3001</v>
      </c>
      <c r="R611" s="2" t="s">
        <v>3002</v>
      </c>
      <c r="S611" s="2">
        <v>0.0</v>
      </c>
      <c r="T611" s="2" t="s">
        <v>3003</v>
      </c>
      <c r="U611" s="2">
        <v>1.4</v>
      </c>
      <c r="V611" s="2" t="s">
        <v>3004</v>
      </c>
      <c r="W611" s="2">
        <v>1.4</v>
      </c>
      <c r="X611" s="2" t="s">
        <v>55</v>
      </c>
      <c r="AC611" s="2">
        <v>1.4</v>
      </c>
    </row>
    <row r="612" ht="15.75" customHeight="1">
      <c r="A612" s="2">
        <v>105246.0</v>
      </c>
      <c r="B612" s="2" t="s">
        <v>2925</v>
      </c>
      <c r="C612" s="2" t="s">
        <v>2926</v>
      </c>
      <c r="D612" s="6">
        <v>43264.0</v>
      </c>
      <c r="F612" s="2" t="s">
        <v>2601</v>
      </c>
      <c r="G612" s="2" t="s">
        <v>72</v>
      </c>
      <c r="H612" s="3" t="s">
        <v>2927</v>
      </c>
      <c r="I612" s="2" t="s">
        <v>2542</v>
      </c>
      <c r="J612" s="2" t="s">
        <v>2542</v>
      </c>
      <c r="K612" s="2" t="s">
        <v>45</v>
      </c>
      <c r="L612" s="2" t="s">
        <v>2575</v>
      </c>
      <c r="M612" s="2" t="s">
        <v>2576</v>
      </c>
      <c r="N612" s="2" t="s">
        <v>2577</v>
      </c>
      <c r="O612" s="2" t="s">
        <v>49</v>
      </c>
      <c r="P612" s="2" t="s">
        <v>244</v>
      </c>
      <c r="Q612" s="2" t="s">
        <v>314</v>
      </c>
      <c r="T612" s="2" t="s">
        <v>314</v>
      </c>
      <c r="V612" s="2" t="s">
        <v>314</v>
      </c>
      <c r="W612" s="2">
        <v>0.0</v>
      </c>
      <c r="X612" s="2" t="s">
        <v>55</v>
      </c>
      <c r="Z612" s="32"/>
      <c r="AD612" s="32"/>
      <c r="AE612" s="32"/>
    </row>
    <row r="613" ht="15.75" customHeight="1">
      <c r="A613" s="2">
        <v>107014.0</v>
      </c>
      <c r="B613" s="2" t="s">
        <v>3073</v>
      </c>
      <c r="C613" s="2" t="s">
        <v>3074</v>
      </c>
      <c r="D613" s="6">
        <v>43438.0</v>
      </c>
      <c r="E613" s="2" t="s">
        <v>105</v>
      </c>
      <c r="F613" s="2" t="s">
        <v>2539</v>
      </c>
      <c r="G613" s="2" t="s">
        <v>72</v>
      </c>
      <c r="H613" s="3" t="s">
        <v>3075</v>
      </c>
      <c r="I613" s="2" t="s">
        <v>2778</v>
      </c>
      <c r="J613" s="2" t="s">
        <v>2542</v>
      </c>
      <c r="K613" s="2" t="s">
        <v>45</v>
      </c>
      <c r="L613" s="2" t="s">
        <v>46</v>
      </c>
      <c r="M613" s="2" t="s">
        <v>2547</v>
      </c>
      <c r="N613" s="2" t="s">
        <v>2577</v>
      </c>
      <c r="O613" s="2" t="s">
        <v>49</v>
      </c>
      <c r="P613" s="2" t="s">
        <v>50</v>
      </c>
      <c r="Q613" s="2" t="s">
        <v>2984</v>
      </c>
      <c r="R613" s="2" t="s">
        <v>168</v>
      </c>
      <c r="S613" s="2">
        <v>227.22</v>
      </c>
      <c r="T613" s="2" t="s">
        <v>3076</v>
      </c>
      <c r="U613" s="2">
        <v>229.08</v>
      </c>
      <c r="V613" s="2" t="s">
        <v>3077</v>
      </c>
      <c r="W613" s="2">
        <v>1.86</v>
      </c>
      <c r="X613" s="2" t="s">
        <v>55</v>
      </c>
    </row>
    <row r="614" ht="15.75" customHeight="1">
      <c r="A614" s="2">
        <v>109698.0</v>
      </c>
      <c r="B614" s="2" t="s">
        <v>2581</v>
      </c>
      <c r="C614" s="2" t="s">
        <v>2582</v>
      </c>
      <c r="D614" s="6">
        <v>42944.0</v>
      </c>
      <c r="F614" s="2" t="s">
        <v>2583</v>
      </c>
      <c r="G614" s="2" t="s">
        <v>112</v>
      </c>
      <c r="H614" s="3" t="s">
        <v>2584</v>
      </c>
      <c r="I614" s="2" t="s">
        <v>2551</v>
      </c>
      <c r="J614" s="2" t="s">
        <v>2542</v>
      </c>
      <c r="K614" s="2" t="s">
        <v>45</v>
      </c>
      <c r="L614" s="2" t="s">
        <v>46</v>
      </c>
      <c r="M614" s="2" t="s">
        <v>2552</v>
      </c>
      <c r="N614" s="2" t="s">
        <v>2553</v>
      </c>
      <c r="O614" s="2" t="s">
        <v>86</v>
      </c>
      <c r="P614" s="2" t="s">
        <v>67</v>
      </c>
      <c r="Q614" s="2" t="s">
        <v>2585</v>
      </c>
      <c r="R614" s="2" t="s">
        <v>2586</v>
      </c>
      <c r="S614" s="2">
        <v>0.0</v>
      </c>
      <c r="T614" s="2" t="s">
        <v>2587</v>
      </c>
      <c r="U614" s="2">
        <v>0.8</v>
      </c>
      <c r="V614" s="2" t="s">
        <v>2588</v>
      </c>
      <c r="W614" s="2">
        <v>0.8</v>
      </c>
      <c r="X614" s="2" t="s">
        <v>55</v>
      </c>
      <c r="AC614" s="2">
        <v>0.8</v>
      </c>
    </row>
    <row r="615" ht="15.75" customHeight="1">
      <c r="A615" s="2">
        <v>107582.0</v>
      </c>
      <c r="B615" s="2" t="s">
        <v>2794</v>
      </c>
      <c r="C615" s="2" t="s">
        <v>2795</v>
      </c>
      <c r="D615" s="6">
        <v>43042.0</v>
      </c>
      <c r="E615" s="2" t="s">
        <v>39</v>
      </c>
      <c r="F615" s="2" t="s">
        <v>2583</v>
      </c>
      <c r="G615" s="2" t="s">
        <v>112</v>
      </c>
      <c r="H615" s="3" t="s">
        <v>2796</v>
      </c>
      <c r="I615" s="2" t="s">
        <v>2797</v>
      </c>
      <c r="J615" s="2" t="s">
        <v>2542</v>
      </c>
      <c r="K615" s="2" t="s">
        <v>45</v>
      </c>
      <c r="L615" s="2" t="s">
        <v>46</v>
      </c>
      <c r="M615" s="2" t="s">
        <v>2798</v>
      </c>
      <c r="N615" s="2" t="s">
        <v>2553</v>
      </c>
      <c r="O615" s="2" t="s">
        <v>120</v>
      </c>
      <c r="P615" s="2" t="s">
        <v>67</v>
      </c>
      <c r="Q615" s="2" t="s">
        <v>2799</v>
      </c>
      <c r="R615" s="2" t="s">
        <v>2800</v>
      </c>
      <c r="S615" s="2">
        <v>2.7</v>
      </c>
      <c r="T615" s="2" t="s">
        <v>2801</v>
      </c>
      <c r="U615" s="2">
        <v>1.78</v>
      </c>
      <c r="V615" s="2" t="s">
        <v>2802</v>
      </c>
      <c r="W615" s="2">
        <v>0.85</v>
      </c>
      <c r="X615" s="2" t="s">
        <v>55</v>
      </c>
      <c r="AC615" s="2">
        <v>0.85</v>
      </c>
    </row>
    <row r="616" ht="15.75" customHeight="1">
      <c r="A616" s="2">
        <v>112593.0</v>
      </c>
      <c r="B616" s="2" t="s">
        <v>3166</v>
      </c>
      <c r="C616" s="2" t="s">
        <v>3167</v>
      </c>
      <c r="D616" s="6">
        <v>43532.0</v>
      </c>
      <c r="E616" s="2" t="s">
        <v>105</v>
      </c>
      <c r="F616" s="2" t="s">
        <v>3155</v>
      </c>
      <c r="G616" s="2" t="s">
        <v>112</v>
      </c>
      <c r="H616" s="3" t="s">
        <v>3168</v>
      </c>
      <c r="I616" s="2" t="s">
        <v>2749</v>
      </c>
      <c r="J616" s="2" t="s">
        <v>2542</v>
      </c>
      <c r="K616" s="2" t="s">
        <v>45</v>
      </c>
      <c r="L616" s="2" t="s">
        <v>46</v>
      </c>
      <c r="M616" s="2" t="s">
        <v>2751</v>
      </c>
      <c r="N616" s="2" t="s">
        <v>2577</v>
      </c>
      <c r="O616" s="2" t="s">
        <v>120</v>
      </c>
      <c r="P616" s="2" t="s">
        <v>67</v>
      </c>
      <c r="Q616" s="2" t="s">
        <v>3169</v>
      </c>
      <c r="R616" s="2" t="s">
        <v>3170</v>
      </c>
      <c r="S616" s="2">
        <v>0.0</v>
      </c>
      <c r="T616" s="2" t="s">
        <v>3171</v>
      </c>
      <c r="U616" s="2">
        <v>1.15</v>
      </c>
      <c r="V616" s="2" t="s">
        <v>2588</v>
      </c>
      <c r="W616" s="2">
        <v>1.15</v>
      </c>
      <c r="X616" s="2" t="s">
        <v>55</v>
      </c>
      <c r="AC616" s="2">
        <v>1.15</v>
      </c>
    </row>
    <row r="617" ht="15.75" customHeight="1">
      <c r="A617" s="2">
        <v>109700.0</v>
      </c>
      <c r="B617" s="2" t="s">
        <v>2775</v>
      </c>
      <c r="C617" s="2" t="s">
        <v>2776</v>
      </c>
      <c r="D617" s="6">
        <v>43039.0</v>
      </c>
      <c r="F617" s="2" t="s">
        <v>2632</v>
      </c>
      <c r="G617" s="2" t="s">
        <v>112</v>
      </c>
      <c r="H617" s="3" t="s">
        <v>2777</v>
      </c>
      <c r="I617" s="2" t="s">
        <v>2778</v>
      </c>
      <c r="J617" s="2" t="s">
        <v>2542</v>
      </c>
      <c r="K617" s="2" t="s">
        <v>45</v>
      </c>
      <c r="L617" s="2" t="s">
        <v>46</v>
      </c>
      <c r="M617" s="2" t="s">
        <v>2547</v>
      </c>
      <c r="N617" s="2" t="s">
        <v>2577</v>
      </c>
      <c r="O617" s="2" t="s">
        <v>86</v>
      </c>
      <c r="P617" s="2" t="s">
        <v>67</v>
      </c>
      <c r="Q617" s="2" t="s">
        <v>2779</v>
      </c>
      <c r="R617" s="2" t="s">
        <v>2780</v>
      </c>
      <c r="S617" s="2">
        <v>0.0</v>
      </c>
      <c r="T617" s="2" t="s">
        <v>2781</v>
      </c>
      <c r="U617" s="2">
        <v>0.35</v>
      </c>
      <c r="V617" s="2" t="s">
        <v>2588</v>
      </c>
      <c r="W617" s="2">
        <v>0.35</v>
      </c>
      <c r="X617" s="2" t="s">
        <v>55</v>
      </c>
      <c r="AC617" s="2">
        <v>0.35</v>
      </c>
    </row>
    <row r="618" ht="15.75" customHeight="1">
      <c r="A618" s="2">
        <v>107012.0</v>
      </c>
      <c r="B618" s="2" t="s">
        <v>2987</v>
      </c>
      <c r="C618" s="2" t="s">
        <v>2988</v>
      </c>
      <c r="D618" s="6">
        <v>43326.0</v>
      </c>
      <c r="E618" s="2" t="s">
        <v>39</v>
      </c>
      <c r="F618" s="2" t="s">
        <v>2539</v>
      </c>
      <c r="G618" s="2" t="s">
        <v>72</v>
      </c>
      <c r="H618" s="3" t="s">
        <v>2989</v>
      </c>
      <c r="I618" s="2" t="s">
        <v>2647</v>
      </c>
      <c r="J618" s="2" t="s">
        <v>2542</v>
      </c>
      <c r="K618" s="2" t="s">
        <v>45</v>
      </c>
      <c r="L618" s="2" t="s">
        <v>46</v>
      </c>
      <c r="M618" s="2" t="s">
        <v>2648</v>
      </c>
      <c r="N618" s="2" t="s">
        <v>2564</v>
      </c>
      <c r="O618" s="2" t="s">
        <v>49</v>
      </c>
      <c r="P618" s="2" t="s">
        <v>50</v>
      </c>
      <c r="Q618" s="2" t="s">
        <v>2990</v>
      </c>
      <c r="R618" s="2" t="s">
        <v>722</v>
      </c>
      <c r="S618" s="2">
        <v>23.58</v>
      </c>
      <c r="T618" s="2" t="s">
        <v>2991</v>
      </c>
      <c r="U618" s="2">
        <v>29.07</v>
      </c>
      <c r="V618" s="2" t="s">
        <v>2992</v>
      </c>
      <c r="W618" s="2">
        <v>5.49</v>
      </c>
      <c r="X618" s="2" t="s">
        <v>55</v>
      </c>
    </row>
    <row r="619" ht="15.75" customHeight="1">
      <c r="A619" s="2">
        <v>107015.0</v>
      </c>
      <c r="B619" s="2" t="s">
        <v>3030</v>
      </c>
      <c r="C619" s="2" t="s">
        <v>3031</v>
      </c>
      <c r="D619" s="6">
        <v>43378.0</v>
      </c>
      <c r="E619" s="2" t="s">
        <v>39</v>
      </c>
      <c r="F619" s="2" t="s">
        <v>2539</v>
      </c>
      <c r="G619" s="2" t="s">
        <v>72</v>
      </c>
      <c r="H619" s="3" t="s">
        <v>3032</v>
      </c>
      <c r="I619" s="2" t="s">
        <v>2749</v>
      </c>
      <c r="J619" s="2" t="s">
        <v>2542</v>
      </c>
      <c r="K619" s="2" t="s">
        <v>45</v>
      </c>
      <c r="L619" s="2" t="s">
        <v>2750</v>
      </c>
      <c r="M619" s="2" t="s">
        <v>2751</v>
      </c>
      <c r="N619" s="2" t="s">
        <v>2577</v>
      </c>
      <c r="O619" s="2" t="s">
        <v>49</v>
      </c>
      <c r="P619" s="2" t="s">
        <v>50</v>
      </c>
      <c r="Q619" s="2" t="s">
        <v>3033</v>
      </c>
      <c r="R619" s="2" t="s">
        <v>3034</v>
      </c>
      <c r="S619" s="2">
        <v>12.57</v>
      </c>
      <c r="T619" s="2" t="s">
        <v>3035</v>
      </c>
      <c r="U619" s="2">
        <v>18.39</v>
      </c>
      <c r="V619" s="2" t="s">
        <v>3036</v>
      </c>
      <c r="W619" s="2">
        <v>5.82</v>
      </c>
      <c r="X619" s="2" t="s">
        <v>55</v>
      </c>
    </row>
    <row r="620" ht="15.75" customHeight="1">
      <c r="A620" s="2">
        <v>111976.0</v>
      </c>
      <c r="B620" s="2" t="s">
        <v>3102</v>
      </c>
      <c r="C620" s="2" t="s">
        <v>3103</v>
      </c>
      <c r="D620" s="6">
        <v>43440.0</v>
      </c>
      <c r="E620" s="2" t="s">
        <v>105</v>
      </c>
      <c r="F620" s="2" t="s">
        <v>2539</v>
      </c>
      <c r="G620" s="2" t="s">
        <v>72</v>
      </c>
      <c r="H620" s="3" t="s">
        <v>3104</v>
      </c>
      <c r="I620" s="2" t="s">
        <v>2737</v>
      </c>
      <c r="J620" s="2" t="s">
        <v>2542</v>
      </c>
      <c r="K620" s="2" t="s">
        <v>45</v>
      </c>
      <c r="L620" s="2" t="s">
        <v>2762</v>
      </c>
      <c r="M620" s="2" t="s">
        <v>2738</v>
      </c>
      <c r="N620" s="2" t="s">
        <v>2577</v>
      </c>
      <c r="O620" s="2" t="s">
        <v>114</v>
      </c>
      <c r="P620" s="2" t="s">
        <v>50</v>
      </c>
      <c r="Q620" s="2" t="s">
        <v>3105</v>
      </c>
      <c r="R620" s="2" t="s">
        <v>2606</v>
      </c>
      <c r="S620" s="2">
        <v>39.22</v>
      </c>
      <c r="T620" s="2" t="s">
        <v>3106</v>
      </c>
      <c r="U620" s="2">
        <v>62.46</v>
      </c>
      <c r="V620" s="2" t="s">
        <v>3107</v>
      </c>
      <c r="W620" s="2">
        <v>23.24</v>
      </c>
      <c r="X620" s="2" t="s">
        <v>55</v>
      </c>
    </row>
    <row r="621" ht="15.75" customHeight="1">
      <c r="A621" s="2">
        <v>111977.0</v>
      </c>
      <c r="B621" s="2" t="s">
        <v>3108</v>
      </c>
      <c r="C621" s="2" t="s">
        <v>3109</v>
      </c>
      <c r="D621" s="6">
        <v>43440.0</v>
      </c>
      <c r="E621" s="2" t="s">
        <v>105</v>
      </c>
      <c r="F621" s="2" t="s">
        <v>2539</v>
      </c>
      <c r="G621" s="2" t="s">
        <v>72</v>
      </c>
      <c r="H621" s="3" t="s">
        <v>3110</v>
      </c>
      <c r="I621" s="2" t="s">
        <v>2562</v>
      </c>
      <c r="J621" s="2" t="s">
        <v>2542</v>
      </c>
      <c r="K621" s="2" t="s">
        <v>45</v>
      </c>
      <c r="L621" s="2" t="s">
        <v>46</v>
      </c>
      <c r="M621" s="2" t="s">
        <v>2563</v>
      </c>
      <c r="N621" s="2" t="s">
        <v>2564</v>
      </c>
      <c r="O621" s="2" t="s">
        <v>114</v>
      </c>
      <c r="P621" s="2" t="s">
        <v>50</v>
      </c>
      <c r="Q621" s="2" t="s">
        <v>3111</v>
      </c>
      <c r="R621" s="2" t="s">
        <v>2606</v>
      </c>
      <c r="S621" s="2">
        <v>17.7</v>
      </c>
      <c r="T621" s="2" t="s">
        <v>3112</v>
      </c>
      <c r="U621" s="2">
        <v>39.22</v>
      </c>
      <c r="V621" s="2" t="s">
        <v>3106</v>
      </c>
      <c r="W621" s="2">
        <v>21.52</v>
      </c>
    </row>
    <row r="622" ht="15.75" customHeight="1">
      <c r="A622" s="2">
        <v>109731.0</v>
      </c>
      <c r="B622" s="2" t="s">
        <v>2910</v>
      </c>
      <c r="C622" s="2" t="s">
        <v>2911</v>
      </c>
      <c r="D622" s="6">
        <v>43203.0</v>
      </c>
      <c r="E622" s="2" t="s">
        <v>39</v>
      </c>
      <c r="F622" s="2" t="s">
        <v>2690</v>
      </c>
      <c r="G622" s="2" t="s">
        <v>72</v>
      </c>
      <c r="H622" s="3" t="s">
        <v>2912</v>
      </c>
      <c r="I622" s="2" t="s">
        <v>2749</v>
      </c>
      <c r="J622" s="2" t="s">
        <v>2542</v>
      </c>
      <c r="K622" s="2" t="s">
        <v>45</v>
      </c>
      <c r="L622" s="2" t="s">
        <v>46</v>
      </c>
      <c r="M622" s="2" t="s">
        <v>2751</v>
      </c>
      <c r="N622" s="2" t="s">
        <v>2577</v>
      </c>
      <c r="O622" s="2" t="s">
        <v>114</v>
      </c>
      <c r="P622" s="2" t="s">
        <v>50</v>
      </c>
      <c r="Q622" s="2" t="s">
        <v>2913</v>
      </c>
      <c r="R622" s="2" t="s">
        <v>2092</v>
      </c>
      <c r="S622" s="2">
        <v>68.92</v>
      </c>
      <c r="T622" s="2" t="s">
        <v>2914</v>
      </c>
      <c r="U622" s="2">
        <v>70.97</v>
      </c>
      <c r="V622" s="2" t="s">
        <v>2915</v>
      </c>
      <c r="W622" s="2">
        <v>2.05</v>
      </c>
      <c r="X622" s="2" t="s">
        <v>55</v>
      </c>
    </row>
    <row r="623" ht="15.75" customHeight="1">
      <c r="A623" s="2">
        <v>106705.0</v>
      </c>
      <c r="B623" s="2" t="s">
        <v>3017</v>
      </c>
      <c r="C623" s="2" t="s">
        <v>3018</v>
      </c>
      <c r="D623" s="6">
        <v>43373.0</v>
      </c>
      <c r="E623" s="2" t="s">
        <v>469</v>
      </c>
      <c r="F623" s="2" t="s">
        <v>2591</v>
      </c>
      <c r="G623" s="2" t="s">
        <v>72</v>
      </c>
      <c r="H623" s="3" t="s">
        <v>3019</v>
      </c>
      <c r="I623" s="2" t="s">
        <v>2541</v>
      </c>
      <c r="J623" s="2" t="s">
        <v>2542</v>
      </c>
      <c r="K623" s="2" t="s">
        <v>45</v>
      </c>
      <c r="L623" s="2" t="s">
        <v>46</v>
      </c>
      <c r="O623" s="2" t="s">
        <v>256</v>
      </c>
      <c r="P623" s="2" t="s">
        <v>50</v>
      </c>
      <c r="Q623" s="2" t="s">
        <v>314</v>
      </c>
      <c r="T623" s="2" t="s">
        <v>314</v>
      </c>
      <c r="V623" s="2" t="s">
        <v>314</v>
      </c>
    </row>
    <row r="624" ht="15.75" customHeight="1">
      <c r="A624" s="2">
        <v>106707.0</v>
      </c>
      <c r="B624" s="2" t="s">
        <v>3017</v>
      </c>
      <c r="C624" s="2" t="s">
        <v>3022</v>
      </c>
      <c r="D624" s="6">
        <v>43373.0</v>
      </c>
      <c r="E624" s="2" t="s">
        <v>105</v>
      </c>
      <c r="F624" s="2" t="s">
        <v>2539</v>
      </c>
      <c r="G624" s="2" t="s">
        <v>72</v>
      </c>
      <c r="H624" s="3" t="s">
        <v>3023</v>
      </c>
      <c r="I624" s="2" t="s">
        <v>2541</v>
      </c>
      <c r="J624" s="2" t="s">
        <v>2542</v>
      </c>
      <c r="K624" s="2" t="s">
        <v>45</v>
      </c>
      <c r="L624" s="2" t="s">
        <v>46</v>
      </c>
      <c r="O624" s="2" t="s">
        <v>49</v>
      </c>
      <c r="P624" s="2" t="s">
        <v>50</v>
      </c>
      <c r="Q624" s="2" t="s">
        <v>314</v>
      </c>
      <c r="T624" s="2" t="s">
        <v>314</v>
      </c>
      <c r="V624" s="2" t="s">
        <v>314</v>
      </c>
    </row>
    <row r="625" ht="15.75" customHeight="1">
      <c r="A625" s="2">
        <v>106706.0</v>
      </c>
      <c r="B625" s="2" t="s">
        <v>3017</v>
      </c>
      <c r="C625" s="2" t="s">
        <v>3020</v>
      </c>
      <c r="D625" s="6">
        <v>43373.0</v>
      </c>
      <c r="E625" s="2" t="s">
        <v>105</v>
      </c>
      <c r="F625" s="2" t="s">
        <v>2539</v>
      </c>
      <c r="G625" s="2" t="s">
        <v>72</v>
      </c>
      <c r="H625" s="3" t="s">
        <v>3021</v>
      </c>
      <c r="I625" s="2" t="s">
        <v>2541</v>
      </c>
      <c r="J625" s="2" t="s">
        <v>2542</v>
      </c>
      <c r="K625" s="2" t="s">
        <v>45</v>
      </c>
      <c r="L625" s="2" t="s">
        <v>46</v>
      </c>
      <c r="O625" s="2" t="s">
        <v>49</v>
      </c>
      <c r="P625" s="2" t="s">
        <v>50</v>
      </c>
      <c r="Q625" s="2" t="s">
        <v>314</v>
      </c>
      <c r="T625" s="2" t="s">
        <v>314</v>
      </c>
      <c r="V625" s="2" t="s">
        <v>314</v>
      </c>
    </row>
    <row r="626" ht="15.75" customHeight="1">
      <c r="A626" s="2">
        <v>110108.0</v>
      </c>
      <c r="B626" s="2" t="s">
        <v>3078</v>
      </c>
      <c r="C626" s="2" t="s">
        <v>3079</v>
      </c>
      <c r="D626" s="6">
        <v>43439.0</v>
      </c>
      <c r="E626" s="2" t="s">
        <v>105</v>
      </c>
      <c r="F626" s="2" t="s">
        <v>2957</v>
      </c>
      <c r="G626" s="2" t="s">
        <v>72</v>
      </c>
      <c r="H626" s="3" t="s">
        <v>3080</v>
      </c>
      <c r="I626" s="2" t="s">
        <v>2593</v>
      </c>
      <c r="J626" s="2" t="s">
        <v>2542</v>
      </c>
      <c r="K626" s="2" t="s">
        <v>45</v>
      </c>
      <c r="L626" s="2" t="s">
        <v>46</v>
      </c>
      <c r="M626" s="2" t="s">
        <v>2594</v>
      </c>
      <c r="N626" s="2" t="s">
        <v>2553</v>
      </c>
      <c r="O626" s="2" t="s">
        <v>114</v>
      </c>
      <c r="P626" s="2" t="s">
        <v>50</v>
      </c>
      <c r="Q626" s="2" t="s">
        <v>3081</v>
      </c>
      <c r="R626" s="2" t="s">
        <v>2596</v>
      </c>
      <c r="S626" s="2">
        <v>0.0</v>
      </c>
      <c r="T626" s="2" t="s">
        <v>3082</v>
      </c>
      <c r="U626" s="2">
        <v>19.05</v>
      </c>
      <c r="V626" s="2" t="s">
        <v>3083</v>
      </c>
      <c r="W626" s="2">
        <v>19.05</v>
      </c>
      <c r="X626" s="2" t="s">
        <v>55</v>
      </c>
    </row>
    <row r="627" ht="15.75" customHeight="1">
      <c r="A627" s="2">
        <v>109593.0</v>
      </c>
      <c r="B627" s="2" t="s">
        <v>2962</v>
      </c>
      <c r="C627" s="2" t="s">
        <v>2963</v>
      </c>
      <c r="D627" s="6">
        <v>43315.0</v>
      </c>
      <c r="E627" s="2" t="s">
        <v>39</v>
      </c>
      <c r="F627" s="2" t="s">
        <v>2539</v>
      </c>
      <c r="G627" s="2" t="s">
        <v>72</v>
      </c>
      <c r="H627" s="3" t="s">
        <v>2964</v>
      </c>
      <c r="I627" s="2" t="s">
        <v>2749</v>
      </c>
      <c r="J627" s="2" t="s">
        <v>2542</v>
      </c>
      <c r="K627" s="2" t="s">
        <v>45</v>
      </c>
      <c r="L627" s="2" t="s">
        <v>46</v>
      </c>
      <c r="M627" s="2" t="s">
        <v>2751</v>
      </c>
      <c r="N627" s="2" t="s">
        <v>2577</v>
      </c>
      <c r="O627" s="2" t="s">
        <v>114</v>
      </c>
      <c r="P627" s="2" t="s">
        <v>50</v>
      </c>
      <c r="Q627" s="2" t="s">
        <v>2965</v>
      </c>
      <c r="R627" s="2" t="s">
        <v>2711</v>
      </c>
      <c r="S627" s="2">
        <v>1.72</v>
      </c>
      <c r="T627" s="2" t="s">
        <v>2966</v>
      </c>
      <c r="U627" s="2">
        <v>6.34</v>
      </c>
      <c r="V627" s="2" t="s">
        <v>2967</v>
      </c>
      <c r="W627" s="2">
        <v>4.62</v>
      </c>
      <c r="X627" s="2" t="s">
        <v>55</v>
      </c>
    </row>
    <row r="628" ht="15.75" customHeight="1">
      <c r="A628" s="2">
        <v>104679.0</v>
      </c>
      <c r="B628" s="2" t="s">
        <v>3137</v>
      </c>
      <c r="C628" s="2" t="s">
        <v>3138</v>
      </c>
      <c r="D628" s="6">
        <v>43472.0</v>
      </c>
      <c r="E628" s="2" t="s">
        <v>105</v>
      </c>
      <c r="F628" s="2" t="s">
        <v>2957</v>
      </c>
      <c r="G628" s="2" t="s">
        <v>72</v>
      </c>
      <c r="H628" s="3" t="s">
        <v>3139</v>
      </c>
      <c r="I628" s="2" t="s">
        <v>2737</v>
      </c>
      <c r="J628" s="2" t="s">
        <v>2542</v>
      </c>
      <c r="K628" s="2" t="s">
        <v>45</v>
      </c>
      <c r="L628" s="2" t="s">
        <v>46</v>
      </c>
      <c r="M628" s="2" t="s">
        <v>2738</v>
      </c>
      <c r="N628" s="2" t="s">
        <v>2577</v>
      </c>
      <c r="O628" s="2" t="s">
        <v>114</v>
      </c>
      <c r="P628" s="2" t="s">
        <v>50</v>
      </c>
      <c r="Q628" s="2" t="s">
        <v>3140</v>
      </c>
      <c r="R628" s="2" t="s">
        <v>3141</v>
      </c>
      <c r="S628" s="2">
        <v>60.8</v>
      </c>
      <c r="T628" s="2" t="s">
        <v>3142</v>
      </c>
      <c r="U628" s="2">
        <v>61.0</v>
      </c>
      <c r="V628" s="2" t="s">
        <v>3143</v>
      </c>
      <c r="W628" s="2">
        <v>0.131</v>
      </c>
      <c r="X628" s="2" t="s">
        <v>55</v>
      </c>
    </row>
    <row r="629" ht="15.75" customHeight="1">
      <c r="A629" s="2">
        <v>109575.0</v>
      </c>
      <c r="B629" s="2" t="s">
        <v>2740</v>
      </c>
      <c r="C629" s="2" t="s">
        <v>2741</v>
      </c>
      <c r="D629" s="6">
        <v>43024.0</v>
      </c>
      <c r="E629" s="2" t="s">
        <v>39</v>
      </c>
      <c r="F629" s="2" t="s">
        <v>2539</v>
      </c>
      <c r="G629" s="2" t="s">
        <v>72</v>
      </c>
      <c r="H629" s="3" t="s">
        <v>2742</v>
      </c>
      <c r="I629" s="2" t="s">
        <v>2634</v>
      </c>
      <c r="J629" s="2" t="s">
        <v>2542</v>
      </c>
      <c r="K629" s="2" t="s">
        <v>45</v>
      </c>
      <c r="L629" s="2" t="s">
        <v>46</v>
      </c>
      <c r="M629" s="2" t="s">
        <v>2635</v>
      </c>
      <c r="N629" s="2" t="s">
        <v>2577</v>
      </c>
      <c r="O629" s="2" t="s">
        <v>114</v>
      </c>
      <c r="P629" s="2" t="s">
        <v>67</v>
      </c>
      <c r="Q629" s="2" t="s">
        <v>2628</v>
      </c>
      <c r="R629" s="2" t="s">
        <v>2743</v>
      </c>
      <c r="S629" s="2">
        <v>0.23</v>
      </c>
      <c r="T629" s="2" t="s">
        <v>2744</v>
      </c>
      <c r="U629" s="2">
        <v>0.3</v>
      </c>
      <c r="V629" s="2" t="s">
        <v>2745</v>
      </c>
      <c r="W629" s="2">
        <v>0.07</v>
      </c>
      <c r="X629" s="2" t="s">
        <v>55</v>
      </c>
      <c r="Z629" s="32"/>
    </row>
    <row r="630" ht="15.75" customHeight="1">
      <c r="A630" s="2">
        <v>109577.0</v>
      </c>
      <c r="B630" s="2" t="s">
        <v>2746</v>
      </c>
      <c r="C630" s="2" t="s">
        <v>2747</v>
      </c>
      <c r="D630" s="6">
        <v>43024.0</v>
      </c>
      <c r="E630" s="2" t="s">
        <v>39</v>
      </c>
      <c r="F630" s="2" t="s">
        <v>2539</v>
      </c>
      <c r="G630" s="2" t="s">
        <v>72</v>
      </c>
      <c r="H630" s="3" t="s">
        <v>2748</v>
      </c>
      <c r="I630" s="2" t="s">
        <v>2749</v>
      </c>
      <c r="J630" s="2" t="s">
        <v>2542</v>
      </c>
      <c r="K630" s="2" t="s">
        <v>45</v>
      </c>
      <c r="L630" s="2" t="s">
        <v>2750</v>
      </c>
      <c r="M630" s="2" t="s">
        <v>2751</v>
      </c>
      <c r="N630" s="2" t="s">
        <v>2577</v>
      </c>
      <c r="O630" s="2" t="s">
        <v>114</v>
      </c>
      <c r="P630" s="2" t="s">
        <v>50</v>
      </c>
      <c r="Q630" s="2" t="s">
        <v>2578</v>
      </c>
      <c r="R630" s="2" t="s">
        <v>2092</v>
      </c>
      <c r="S630" s="2">
        <v>91.0</v>
      </c>
      <c r="T630" s="2" t="s">
        <v>2752</v>
      </c>
      <c r="U630" s="2">
        <v>91.32</v>
      </c>
      <c r="V630" s="2" t="s">
        <v>2753</v>
      </c>
      <c r="W630" s="2">
        <v>0.307</v>
      </c>
      <c r="X630" s="2" t="s">
        <v>55</v>
      </c>
      <c r="Z630" s="32"/>
    </row>
    <row r="631" ht="15.75" customHeight="1">
      <c r="A631" s="2">
        <v>109590.0</v>
      </c>
      <c r="B631" s="2" t="s">
        <v>3144</v>
      </c>
      <c r="C631" s="2" t="s">
        <v>3145</v>
      </c>
      <c r="D631" s="6">
        <v>43472.0</v>
      </c>
      <c r="E631" s="2" t="s">
        <v>105</v>
      </c>
      <c r="F631" s="2" t="s">
        <v>2957</v>
      </c>
      <c r="G631" s="2" t="s">
        <v>72</v>
      </c>
      <c r="H631" s="3" t="s">
        <v>3146</v>
      </c>
      <c r="I631" s="2" t="s">
        <v>2737</v>
      </c>
      <c r="J631" s="2" t="s">
        <v>2542</v>
      </c>
      <c r="K631" s="2" t="s">
        <v>45</v>
      </c>
      <c r="L631" s="2" t="s">
        <v>46</v>
      </c>
      <c r="M631" s="2" t="s">
        <v>2738</v>
      </c>
      <c r="N631" s="2" t="s">
        <v>2577</v>
      </c>
      <c r="O631" s="2" t="s">
        <v>114</v>
      </c>
      <c r="P631" s="2" t="s">
        <v>50</v>
      </c>
      <c r="Q631" s="2" t="s">
        <v>3140</v>
      </c>
      <c r="R631" s="2" t="s">
        <v>3141</v>
      </c>
      <c r="S631" s="2">
        <v>60.8</v>
      </c>
      <c r="T631" s="2" t="s">
        <v>3147</v>
      </c>
      <c r="U631" s="2">
        <v>61.11</v>
      </c>
      <c r="V631" s="2" t="s">
        <v>3148</v>
      </c>
      <c r="W631" s="2">
        <v>0.217</v>
      </c>
      <c r="X631" s="2" t="s">
        <v>55</v>
      </c>
      <c r="Z631" s="32"/>
    </row>
    <row r="632" ht="15.75" customHeight="1">
      <c r="A632" s="2">
        <v>98856.0</v>
      </c>
      <c r="B632" s="2" t="s">
        <v>3068</v>
      </c>
      <c r="C632" s="2" t="s">
        <v>3069</v>
      </c>
      <c r="D632" s="6">
        <v>43433.0</v>
      </c>
      <c r="E632" s="2" t="s">
        <v>105</v>
      </c>
      <c r="F632" s="2" t="s">
        <v>2601</v>
      </c>
      <c r="G632" s="2" t="s">
        <v>373</v>
      </c>
      <c r="H632" s="3" t="s">
        <v>3070</v>
      </c>
      <c r="I632" s="2" t="s">
        <v>3071</v>
      </c>
      <c r="J632" s="2" t="s">
        <v>2542</v>
      </c>
      <c r="K632" s="2" t="s">
        <v>45</v>
      </c>
      <c r="L632" s="2" t="s">
        <v>46</v>
      </c>
      <c r="M632" s="2" t="s">
        <v>3072</v>
      </c>
      <c r="N632" s="2" t="s">
        <v>2564</v>
      </c>
      <c r="O632" s="2" t="s">
        <v>120</v>
      </c>
      <c r="P632" s="2" t="s">
        <v>177</v>
      </c>
    </row>
    <row r="633" ht="15.75" customHeight="1">
      <c r="A633" s="2">
        <v>104951.0</v>
      </c>
      <c r="B633" s="2" t="s">
        <v>2658</v>
      </c>
      <c r="C633" s="2" t="s">
        <v>2659</v>
      </c>
      <c r="D633" s="6">
        <v>42987.0</v>
      </c>
      <c r="E633" s="2" t="s">
        <v>39</v>
      </c>
      <c r="F633" s="2" t="s">
        <v>2539</v>
      </c>
      <c r="G633" s="2" t="s">
        <v>72</v>
      </c>
      <c r="H633" s="3" t="s">
        <v>2660</v>
      </c>
      <c r="I633" s="2" t="s">
        <v>2562</v>
      </c>
      <c r="J633" s="2" t="s">
        <v>2542</v>
      </c>
      <c r="K633" s="2" t="s">
        <v>45</v>
      </c>
      <c r="L633" s="2" t="s">
        <v>46</v>
      </c>
      <c r="M633" s="2" t="s">
        <v>2563</v>
      </c>
      <c r="N633" s="2" t="s">
        <v>2564</v>
      </c>
      <c r="O633" s="2" t="s">
        <v>49</v>
      </c>
      <c r="P633" s="2" t="s">
        <v>50</v>
      </c>
      <c r="Q633" s="2" t="s">
        <v>2661</v>
      </c>
      <c r="R633" s="2" t="s">
        <v>2606</v>
      </c>
      <c r="S633" s="2">
        <v>24.78</v>
      </c>
      <c r="T633" s="2" t="s">
        <v>2662</v>
      </c>
      <c r="U633" s="2">
        <v>25.12</v>
      </c>
      <c r="V633" s="2" t="s">
        <v>2663</v>
      </c>
      <c r="W633" s="2">
        <v>0.334</v>
      </c>
      <c r="X633" s="2" t="s">
        <v>55</v>
      </c>
    </row>
    <row r="634" ht="15.75" customHeight="1">
      <c r="A634" s="2">
        <v>64773.0</v>
      </c>
      <c r="B634" s="2" t="s">
        <v>2572</v>
      </c>
      <c r="C634" s="2" t="s">
        <v>2573</v>
      </c>
      <c r="D634" s="6">
        <v>42943.0</v>
      </c>
      <c r="E634" s="2" t="s">
        <v>39</v>
      </c>
      <c r="F634" s="2" t="s">
        <v>2539</v>
      </c>
      <c r="G634" s="2" t="s">
        <v>72</v>
      </c>
      <c r="H634" s="3" t="s">
        <v>2574</v>
      </c>
      <c r="I634" s="2" t="s">
        <v>2542</v>
      </c>
      <c r="J634" s="2" t="s">
        <v>2542</v>
      </c>
      <c r="K634" s="2" t="s">
        <v>45</v>
      </c>
      <c r="L634" s="2" t="s">
        <v>2575</v>
      </c>
      <c r="M634" s="2" t="s">
        <v>2576</v>
      </c>
      <c r="N634" s="2" t="s">
        <v>2577</v>
      </c>
      <c r="O634" s="2" t="s">
        <v>721</v>
      </c>
      <c r="P634" s="2" t="s">
        <v>50</v>
      </c>
      <c r="Q634" s="2" t="s">
        <v>2578</v>
      </c>
      <c r="R634" s="2" t="s">
        <v>168</v>
      </c>
      <c r="S634" s="2">
        <v>206.96</v>
      </c>
      <c r="T634" s="2" t="s">
        <v>2579</v>
      </c>
      <c r="U634" s="2">
        <v>208.27</v>
      </c>
      <c r="V634" s="2" t="s">
        <v>2580</v>
      </c>
      <c r="W634" s="2">
        <v>1.311</v>
      </c>
      <c r="X634" s="2" t="s">
        <v>55</v>
      </c>
    </row>
    <row r="635" ht="15.75" customHeight="1">
      <c r="A635" s="2">
        <v>108022.0</v>
      </c>
      <c r="B635" s="2" t="s">
        <v>2894</v>
      </c>
      <c r="C635" s="2" t="s">
        <v>2895</v>
      </c>
      <c r="D635" s="6">
        <v>43136.0</v>
      </c>
      <c r="E635" s="2" t="s">
        <v>39</v>
      </c>
      <c r="F635" s="2" t="s">
        <v>2601</v>
      </c>
      <c r="G635" s="2" t="s">
        <v>61</v>
      </c>
      <c r="H635" s="3" t="s">
        <v>2896</v>
      </c>
      <c r="I635" s="2" t="s">
        <v>2603</v>
      </c>
      <c r="J635" s="2" t="s">
        <v>2542</v>
      </c>
      <c r="K635" s="2" t="s">
        <v>45</v>
      </c>
      <c r="L635" s="2" t="s">
        <v>46</v>
      </c>
      <c r="M635" s="2" t="s">
        <v>2604</v>
      </c>
      <c r="N635" s="2" t="s">
        <v>2564</v>
      </c>
      <c r="O635" s="2" t="s">
        <v>114</v>
      </c>
      <c r="P635" s="2" t="s">
        <v>244</v>
      </c>
      <c r="Q635" s="2" t="s">
        <v>314</v>
      </c>
      <c r="T635" s="2" t="s">
        <v>314</v>
      </c>
      <c r="V635" s="2" t="s">
        <v>314</v>
      </c>
      <c r="W635" s="2">
        <v>0.0</v>
      </c>
      <c r="X635" s="2" t="s">
        <v>55</v>
      </c>
      <c r="Z635" s="32"/>
    </row>
    <row r="636" ht="15.75" customHeight="1">
      <c r="A636" s="2">
        <v>106320.0</v>
      </c>
      <c r="B636" s="2" t="s">
        <v>2840</v>
      </c>
      <c r="C636" s="2" t="s">
        <v>2841</v>
      </c>
      <c r="D636" s="6">
        <v>43077.0</v>
      </c>
      <c r="E636" s="2" t="s">
        <v>39</v>
      </c>
      <c r="F636" s="2" t="s">
        <v>2701</v>
      </c>
      <c r="G636" s="2" t="s">
        <v>188</v>
      </c>
      <c r="H636" s="3" t="s">
        <v>2842</v>
      </c>
      <c r="I636" s="2" t="s">
        <v>2542</v>
      </c>
      <c r="J636" s="2" t="s">
        <v>2542</v>
      </c>
      <c r="K636" s="2" t="s">
        <v>45</v>
      </c>
      <c r="L636" s="2" t="s">
        <v>2575</v>
      </c>
      <c r="M636" s="2" t="s">
        <v>2576</v>
      </c>
      <c r="N636" s="2" t="s">
        <v>2577</v>
      </c>
      <c r="O636" s="2" t="s">
        <v>192</v>
      </c>
      <c r="P636" s="2" t="s">
        <v>244</v>
      </c>
      <c r="Q636" s="2" t="s">
        <v>2843</v>
      </c>
      <c r="R636" s="2" t="s">
        <v>2844</v>
      </c>
      <c r="S636" s="2">
        <v>0.0</v>
      </c>
      <c r="T636" s="2" t="s">
        <v>2845</v>
      </c>
      <c r="U636" s="2">
        <v>1.29</v>
      </c>
      <c r="V636" s="2" t="s">
        <v>2846</v>
      </c>
      <c r="W636" s="2">
        <v>0.62</v>
      </c>
      <c r="X636" s="2" t="s">
        <v>55</v>
      </c>
    </row>
    <row r="637" ht="15.75" customHeight="1">
      <c r="A637" s="2">
        <v>107404.0</v>
      </c>
      <c r="B637" s="2" t="s">
        <v>4070</v>
      </c>
      <c r="C637" s="2" t="s">
        <v>4071</v>
      </c>
      <c r="D637" s="6">
        <v>43465.0</v>
      </c>
      <c r="E637" s="2" t="s">
        <v>105</v>
      </c>
      <c r="F637" s="2" t="s">
        <v>3214</v>
      </c>
      <c r="G637" s="2" t="s">
        <v>61</v>
      </c>
      <c r="H637" s="3" t="s">
        <v>4072</v>
      </c>
      <c r="I637" s="2" t="s">
        <v>3216</v>
      </c>
      <c r="J637" s="2" t="s">
        <v>3205</v>
      </c>
      <c r="K637" s="2" t="s">
        <v>1188</v>
      </c>
      <c r="L637" s="2" t="s">
        <v>3217</v>
      </c>
      <c r="O637" s="2" t="s">
        <v>463</v>
      </c>
      <c r="P637" s="2" t="s">
        <v>129</v>
      </c>
      <c r="Q637" s="2" t="s">
        <v>68</v>
      </c>
      <c r="T637" s="2" t="s">
        <v>68</v>
      </c>
      <c r="V637" s="2" t="s">
        <v>68</v>
      </c>
    </row>
    <row r="638" ht="15.75" customHeight="1">
      <c r="A638" s="2">
        <v>108502.0</v>
      </c>
      <c r="B638" s="2" t="s">
        <v>4109</v>
      </c>
      <c r="C638" s="2" t="s">
        <v>4110</v>
      </c>
      <c r="D638" s="6">
        <v>43552.0</v>
      </c>
      <c r="E638" s="2" t="s">
        <v>105</v>
      </c>
      <c r="F638" s="2" t="s">
        <v>3230</v>
      </c>
      <c r="G638" s="2" t="s">
        <v>72</v>
      </c>
      <c r="H638" s="3" t="s">
        <v>4111</v>
      </c>
      <c r="I638" s="2" t="s">
        <v>3204</v>
      </c>
      <c r="J638" s="2" t="s">
        <v>3205</v>
      </c>
      <c r="K638" s="2" t="s">
        <v>1188</v>
      </c>
      <c r="L638" s="2" t="s">
        <v>3206</v>
      </c>
      <c r="M638" s="2" t="s">
        <v>3207</v>
      </c>
      <c r="N638" s="2" t="s">
        <v>3208</v>
      </c>
      <c r="O638" s="2" t="s">
        <v>49</v>
      </c>
      <c r="P638" s="2" t="s">
        <v>50</v>
      </c>
      <c r="R638" s="2" t="s">
        <v>3353</v>
      </c>
      <c r="S638" s="2">
        <v>78.0</v>
      </c>
      <c r="T638" s="2" t="s">
        <v>4112</v>
      </c>
      <c r="U638" s="2">
        <v>78.15</v>
      </c>
      <c r="V638" s="2" t="s">
        <v>4113</v>
      </c>
      <c r="X638" s="2" t="s">
        <v>55</v>
      </c>
    </row>
    <row r="639" ht="15.75" customHeight="1">
      <c r="A639" s="2">
        <v>108496.0</v>
      </c>
      <c r="B639" s="2" t="s">
        <v>4026</v>
      </c>
      <c r="C639" s="2" t="s">
        <v>4027</v>
      </c>
      <c r="D639" s="6">
        <v>43451.0</v>
      </c>
      <c r="E639" s="2" t="s">
        <v>105</v>
      </c>
      <c r="F639" s="2" t="s">
        <v>3230</v>
      </c>
      <c r="G639" s="2" t="s">
        <v>72</v>
      </c>
      <c r="H639" s="3" t="s">
        <v>4028</v>
      </c>
      <c r="I639" s="2" t="s">
        <v>3204</v>
      </c>
      <c r="J639" s="2" t="s">
        <v>3205</v>
      </c>
      <c r="K639" s="2" t="s">
        <v>1188</v>
      </c>
      <c r="L639" s="2" t="s">
        <v>3206</v>
      </c>
      <c r="M639" s="2" t="s">
        <v>3207</v>
      </c>
      <c r="N639" s="2" t="s">
        <v>3208</v>
      </c>
      <c r="O639" s="2" t="s">
        <v>49</v>
      </c>
      <c r="P639" s="2" t="s">
        <v>50</v>
      </c>
      <c r="R639" s="2" t="s">
        <v>3353</v>
      </c>
      <c r="S639" s="2">
        <v>80.4</v>
      </c>
      <c r="T639" s="2" t="s">
        <v>4029</v>
      </c>
      <c r="U639" s="2">
        <v>80.63</v>
      </c>
      <c r="V639" s="2" t="s">
        <v>4030</v>
      </c>
      <c r="W639" s="2">
        <v>0.083</v>
      </c>
      <c r="X639" s="2" t="s">
        <v>55</v>
      </c>
    </row>
    <row r="640" ht="15.75" customHeight="1">
      <c r="A640" s="2">
        <v>108492.0</v>
      </c>
      <c r="B640" s="2" t="s">
        <v>3508</v>
      </c>
      <c r="C640" s="2" t="s">
        <v>3509</v>
      </c>
      <c r="D640" s="6">
        <v>43081.0</v>
      </c>
      <c r="E640" s="2" t="s">
        <v>105</v>
      </c>
      <c r="F640" s="2" t="s">
        <v>3510</v>
      </c>
      <c r="G640" s="2" t="s">
        <v>317</v>
      </c>
      <c r="H640" s="3" t="s">
        <v>3511</v>
      </c>
      <c r="I640" s="2" t="s">
        <v>3273</v>
      </c>
      <c r="J640" s="2" t="s">
        <v>3205</v>
      </c>
      <c r="K640" s="2" t="s">
        <v>1188</v>
      </c>
      <c r="L640" s="2" t="s">
        <v>3274</v>
      </c>
      <c r="M640" s="2" t="s">
        <v>3275</v>
      </c>
      <c r="N640" s="2" t="s">
        <v>3208</v>
      </c>
      <c r="O640" s="2" t="s">
        <v>128</v>
      </c>
      <c r="P640" s="2" t="s">
        <v>129</v>
      </c>
      <c r="R640" s="2" t="s">
        <v>1135</v>
      </c>
      <c r="S640" s="2">
        <v>67.34</v>
      </c>
      <c r="T640" s="2" t="s">
        <v>3512</v>
      </c>
      <c r="U640" s="2">
        <v>68.64</v>
      </c>
      <c r="V640" s="2" t="s">
        <v>3513</v>
      </c>
      <c r="W640" s="2">
        <v>1.3</v>
      </c>
      <c r="X640" s="2" t="s">
        <v>55</v>
      </c>
    </row>
    <row r="641" ht="15.75" customHeight="1">
      <c r="A641" s="2">
        <v>108168.0</v>
      </c>
      <c r="B641" s="2" t="s">
        <v>3945</v>
      </c>
      <c r="C641" s="2" t="s">
        <v>3946</v>
      </c>
      <c r="D641" s="6">
        <v>43403.0</v>
      </c>
      <c r="E641" s="2" t="s">
        <v>500</v>
      </c>
      <c r="F641" s="2" t="s">
        <v>3442</v>
      </c>
      <c r="G641" s="2" t="s">
        <v>41</v>
      </c>
      <c r="H641" s="3" t="s">
        <v>3947</v>
      </c>
      <c r="I641" s="2" t="s">
        <v>3497</v>
      </c>
      <c r="J641" s="2" t="s">
        <v>3205</v>
      </c>
      <c r="K641" s="2" t="s">
        <v>1188</v>
      </c>
      <c r="L641" s="2" t="s">
        <v>3498</v>
      </c>
      <c r="M641" s="2" t="s">
        <v>3498</v>
      </c>
      <c r="N641" s="2" t="s">
        <v>3208</v>
      </c>
      <c r="O641" s="2" t="s">
        <v>128</v>
      </c>
      <c r="P641" s="2" t="s">
        <v>129</v>
      </c>
      <c r="Q641" s="2" t="s">
        <v>3948</v>
      </c>
      <c r="R641" s="2" t="s">
        <v>3366</v>
      </c>
      <c r="S641" s="2">
        <v>7.18</v>
      </c>
      <c r="T641" s="2" t="s">
        <v>3949</v>
      </c>
      <c r="U641" s="2">
        <v>7.21</v>
      </c>
      <c r="V641" s="2" t="s">
        <v>3950</v>
      </c>
      <c r="W641" s="2">
        <v>0.3</v>
      </c>
      <c r="X641" s="2" t="s">
        <v>55</v>
      </c>
    </row>
    <row r="642" ht="15.75" customHeight="1">
      <c r="A642" s="2">
        <v>111536.0</v>
      </c>
      <c r="B642" s="2" t="s">
        <v>3792</v>
      </c>
      <c r="C642" s="2" t="s">
        <v>3793</v>
      </c>
      <c r="D642" s="6">
        <v>43360.0</v>
      </c>
      <c r="E642" s="2" t="s">
        <v>105</v>
      </c>
      <c r="F642" s="2" t="s">
        <v>3230</v>
      </c>
      <c r="G642" s="2" t="s">
        <v>112</v>
      </c>
      <c r="H642" s="3" t="s">
        <v>3652</v>
      </c>
      <c r="I642" s="2" t="s">
        <v>3497</v>
      </c>
      <c r="J642" s="2" t="s">
        <v>3205</v>
      </c>
      <c r="K642" s="2" t="s">
        <v>1188</v>
      </c>
      <c r="L642" s="2" t="s">
        <v>3498</v>
      </c>
      <c r="M642" s="2" t="s">
        <v>3498</v>
      </c>
      <c r="N642" s="2" t="s">
        <v>3208</v>
      </c>
      <c r="O642" s="2" t="s">
        <v>49</v>
      </c>
      <c r="P642" s="2" t="s">
        <v>244</v>
      </c>
      <c r="Q642" s="2" t="s">
        <v>3794</v>
      </c>
      <c r="R642" s="2" t="s">
        <v>3795</v>
      </c>
      <c r="S642" s="2">
        <v>12.16</v>
      </c>
      <c r="T642" s="2" t="s">
        <v>3796</v>
      </c>
      <c r="U642" s="2">
        <v>11.78</v>
      </c>
      <c r="V642" s="2" t="s">
        <v>3797</v>
      </c>
      <c r="W642" s="2">
        <v>0.34</v>
      </c>
      <c r="X642" s="2" t="s">
        <v>55</v>
      </c>
    </row>
    <row r="643" ht="15.75" customHeight="1">
      <c r="A643" s="2">
        <v>111545.0</v>
      </c>
      <c r="B643" s="2" t="s">
        <v>3650</v>
      </c>
      <c r="C643" s="2" t="s">
        <v>3651</v>
      </c>
      <c r="D643" s="6">
        <v>43273.0</v>
      </c>
      <c r="E643" s="2" t="s">
        <v>105</v>
      </c>
      <c r="F643" s="2" t="s">
        <v>3230</v>
      </c>
      <c r="G643" s="2" t="s">
        <v>112</v>
      </c>
      <c r="H643" s="3" t="s">
        <v>3652</v>
      </c>
      <c r="I643" s="2" t="s">
        <v>3497</v>
      </c>
      <c r="J643" s="2" t="s">
        <v>3205</v>
      </c>
      <c r="K643" s="2" t="s">
        <v>1188</v>
      </c>
      <c r="L643" s="2" t="s">
        <v>3498</v>
      </c>
      <c r="M643" s="2" t="s">
        <v>3498</v>
      </c>
      <c r="N643" s="2" t="s">
        <v>3208</v>
      </c>
      <c r="O643" s="2" t="s">
        <v>49</v>
      </c>
      <c r="P643" s="2" t="s">
        <v>244</v>
      </c>
      <c r="Q643" s="2" t="s">
        <v>3653</v>
      </c>
      <c r="R643" s="2" t="s">
        <v>1193</v>
      </c>
      <c r="S643" s="2">
        <v>194.38</v>
      </c>
      <c r="T643" s="2" t="s">
        <v>3654</v>
      </c>
      <c r="U643" s="2">
        <v>194.99</v>
      </c>
      <c r="V643" s="2" t="s">
        <v>3655</v>
      </c>
      <c r="W643" s="2">
        <v>0.65</v>
      </c>
      <c r="X643" s="2" t="s">
        <v>55</v>
      </c>
    </row>
    <row r="644" ht="15.75" customHeight="1">
      <c r="A644" s="2">
        <v>111539.0</v>
      </c>
      <c r="B644" s="2" t="s">
        <v>3687</v>
      </c>
      <c r="C644" s="2" t="s">
        <v>3688</v>
      </c>
      <c r="D644" s="6">
        <v>43288.0</v>
      </c>
      <c r="E644" s="2" t="s">
        <v>39</v>
      </c>
      <c r="F644" s="2" t="s">
        <v>3230</v>
      </c>
      <c r="G644" s="2" t="s">
        <v>112</v>
      </c>
      <c r="H644" s="3" t="s">
        <v>3689</v>
      </c>
      <c r="I644" s="2" t="s">
        <v>3296</v>
      </c>
      <c r="J644" s="2" t="s">
        <v>3205</v>
      </c>
      <c r="K644" s="2" t="s">
        <v>1188</v>
      </c>
      <c r="L644" s="2" t="s">
        <v>3297</v>
      </c>
      <c r="M644" s="2" t="s">
        <v>3297</v>
      </c>
      <c r="N644" s="2" t="s">
        <v>3208</v>
      </c>
      <c r="O644" s="2" t="s">
        <v>49</v>
      </c>
      <c r="P644" s="2" t="s">
        <v>244</v>
      </c>
      <c r="Q644" s="2" t="s">
        <v>3690</v>
      </c>
      <c r="R644" s="2" t="s">
        <v>3624</v>
      </c>
      <c r="S644" s="2">
        <v>62.99</v>
      </c>
      <c r="T644" s="2" t="s">
        <v>3299</v>
      </c>
      <c r="U644" s="2">
        <v>63.74</v>
      </c>
      <c r="V644" s="2" t="s">
        <v>3300</v>
      </c>
      <c r="W644" s="2">
        <v>1.0</v>
      </c>
      <c r="X644" s="2" t="s">
        <v>55</v>
      </c>
    </row>
    <row r="645" ht="15.75" customHeight="1">
      <c r="A645" s="2">
        <v>107666.0</v>
      </c>
      <c r="B645" s="2" t="s">
        <v>3236</v>
      </c>
      <c r="C645" s="2" t="s">
        <v>3237</v>
      </c>
      <c r="D645" s="6">
        <v>42937.0</v>
      </c>
      <c r="E645" s="2" t="s">
        <v>39</v>
      </c>
      <c r="F645" s="2" t="s">
        <v>3238</v>
      </c>
      <c r="G645" s="2" t="s">
        <v>41</v>
      </c>
      <c r="H645" s="3" t="s">
        <v>3239</v>
      </c>
      <c r="I645" s="2" t="s">
        <v>3204</v>
      </c>
      <c r="J645" s="2" t="s">
        <v>3205</v>
      </c>
      <c r="K645" s="2" t="s">
        <v>1188</v>
      </c>
      <c r="L645" s="2" t="s">
        <v>3206</v>
      </c>
      <c r="M645" s="2" t="s">
        <v>3207</v>
      </c>
      <c r="N645" s="2" t="s">
        <v>3208</v>
      </c>
      <c r="O645" s="2" t="s">
        <v>166</v>
      </c>
      <c r="P645" s="2" t="s">
        <v>67</v>
      </c>
      <c r="Q645" s="2" t="s">
        <v>3240</v>
      </c>
      <c r="R645" s="2" t="s">
        <v>3241</v>
      </c>
      <c r="S645" s="2">
        <v>1.79</v>
      </c>
      <c r="T645" s="2" t="s">
        <v>3242</v>
      </c>
      <c r="U645" s="2">
        <v>1.86</v>
      </c>
      <c r="V645" s="2" t="s">
        <v>3243</v>
      </c>
      <c r="W645" s="2">
        <v>0.07</v>
      </c>
      <c r="X645" s="2" t="s">
        <v>55</v>
      </c>
    </row>
    <row r="646" ht="15.75" customHeight="1">
      <c r="A646" s="2">
        <v>107953.0</v>
      </c>
      <c r="B646" s="2" t="s">
        <v>3714</v>
      </c>
      <c r="C646" s="2" t="s">
        <v>3715</v>
      </c>
      <c r="D646" s="6">
        <v>43313.0</v>
      </c>
      <c r="E646" s="2" t="s">
        <v>469</v>
      </c>
      <c r="F646" s="2" t="s">
        <v>3716</v>
      </c>
      <c r="G646" s="2" t="s">
        <v>188</v>
      </c>
      <c r="H646" s="3" t="s">
        <v>3717</v>
      </c>
      <c r="I646" s="2" t="s">
        <v>3392</v>
      </c>
      <c r="J646" s="2" t="s">
        <v>3205</v>
      </c>
      <c r="K646" s="2" t="s">
        <v>1188</v>
      </c>
      <c r="L646" s="2" t="s">
        <v>3393</v>
      </c>
      <c r="M646" s="2" t="s">
        <v>3394</v>
      </c>
      <c r="N646" s="2" t="s">
        <v>3395</v>
      </c>
      <c r="O646" s="2" t="s">
        <v>76</v>
      </c>
      <c r="P646" s="2" t="s">
        <v>67</v>
      </c>
      <c r="Q646" s="2" t="s">
        <v>3718</v>
      </c>
      <c r="T646" s="2" t="s">
        <v>3719</v>
      </c>
      <c r="V646" s="2" t="s">
        <v>3720</v>
      </c>
      <c r="W646" s="2">
        <v>0.4</v>
      </c>
      <c r="X646" s="2" t="s">
        <v>55</v>
      </c>
    </row>
    <row r="647" ht="15.75" customHeight="1">
      <c r="A647" s="2">
        <v>106937.0</v>
      </c>
      <c r="B647" s="2" t="s">
        <v>3770</v>
      </c>
      <c r="C647" s="2" t="s">
        <v>3771</v>
      </c>
      <c r="D647" s="6">
        <v>43350.0</v>
      </c>
      <c r="E647" s="2" t="s">
        <v>105</v>
      </c>
      <c r="F647" s="2" t="s">
        <v>3230</v>
      </c>
      <c r="G647" s="2" t="s">
        <v>333</v>
      </c>
      <c r="H647" s="3" t="s">
        <v>3772</v>
      </c>
      <c r="I647" s="2" t="s">
        <v>3204</v>
      </c>
      <c r="J647" s="2" t="s">
        <v>3205</v>
      </c>
      <c r="K647" s="2" t="s">
        <v>1188</v>
      </c>
      <c r="L647" s="2" t="s">
        <v>3206</v>
      </c>
      <c r="M647" s="2" t="s">
        <v>3207</v>
      </c>
      <c r="N647" s="2" t="s">
        <v>3208</v>
      </c>
      <c r="O647" s="2" t="s">
        <v>120</v>
      </c>
      <c r="P647" s="2" t="s">
        <v>67</v>
      </c>
      <c r="Q647" s="2" t="s">
        <v>3773</v>
      </c>
      <c r="R647" s="2" t="s">
        <v>3774</v>
      </c>
      <c r="S647" s="2">
        <v>0.31</v>
      </c>
      <c r="T647" s="2" t="s">
        <v>3775</v>
      </c>
      <c r="U647" s="2">
        <v>0.38</v>
      </c>
      <c r="V647" s="2" t="s">
        <v>3776</v>
      </c>
      <c r="W647" s="2">
        <v>0.07</v>
      </c>
      <c r="X647" s="2" t="s">
        <v>55</v>
      </c>
      <c r="Z647" s="32">
        <v>0.07</v>
      </c>
    </row>
    <row r="648" ht="15.75" customHeight="1">
      <c r="A648" s="2">
        <v>106929.0</v>
      </c>
      <c r="B648" s="2" t="s">
        <v>3744</v>
      </c>
      <c r="C648" s="2" t="s">
        <v>3745</v>
      </c>
      <c r="D648" s="6">
        <v>43340.0</v>
      </c>
      <c r="E648" s="2" t="s">
        <v>105</v>
      </c>
      <c r="F648" s="2" t="s">
        <v>3202</v>
      </c>
      <c r="G648" s="2" t="s">
        <v>333</v>
      </c>
      <c r="H648" s="3" t="s">
        <v>3746</v>
      </c>
      <c r="I648" s="2" t="s">
        <v>3204</v>
      </c>
      <c r="J648" s="2" t="s">
        <v>3205</v>
      </c>
      <c r="K648" s="2" t="s">
        <v>1188</v>
      </c>
      <c r="L648" s="2" t="s">
        <v>3206</v>
      </c>
      <c r="M648" s="2" t="s">
        <v>3207</v>
      </c>
      <c r="N648" s="2" t="s">
        <v>3208</v>
      </c>
      <c r="O648" s="2" t="s">
        <v>120</v>
      </c>
      <c r="P648" s="2" t="s">
        <v>67</v>
      </c>
      <c r="Q648" s="2" t="s">
        <v>3747</v>
      </c>
      <c r="R648" s="2" t="s">
        <v>3748</v>
      </c>
      <c r="S648" s="2">
        <v>0.0</v>
      </c>
      <c r="T648" s="2" t="s">
        <v>3749</v>
      </c>
      <c r="U648" s="2">
        <v>0.01</v>
      </c>
      <c r="V648" s="2" t="s">
        <v>3750</v>
      </c>
      <c r="W648" s="2">
        <v>0.1</v>
      </c>
      <c r="X648" s="2" t="s">
        <v>55</v>
      </c>
      <c r="Z648" s="32">
        <v>0.1</v>
      </c>
    </row>
    <row r="649" ht="15.75" customHeight="1">
      <c r="A649" s="2">
        <v>106928.0</v>
      </c>
      <c r="B649" s="2" t="s">
        <v>3751</v>
      </c>
      <c r="C649" s="2" t="s">
        <v>3752</v>
      </c>
      <c r="D649" s="6">
        <v>43340.0</v>
      </c>
      <c r="E649" s="2" t="s">
        <v>105</v>
      </c>
      <c r="F649" s="2" t="s">
        <v>3230</v>
      </c>
      <c r="G649" s="2" t="s">
        <v>333</v>
      </c>
      <c r="H649" s="3" t="s">
        <v>3753</v>
      </c>
      <c r="I649" s="2" t="s">
        <v>3204</v>
      </c>
      <c r="J649" s="2" t="s">
        <v>3205</v>
      </c>
      <c r="K649" s="2" t="s">
        <v>1188</v>
      </c>
      <c r="L649" s="2" t="s">
        <v>3206</v>
      </c>
      <c r="M649" s="2" t="s">
        <v>3207</v>
      </c>
      <c r="N649" s="2" t="s">
        <v>3208</v>
      </c>
      <c r="O649" s="2" t="s">
        <v>114</v>
      </c>
      <c r="P649" s="2" t="s">
        <v>50</v>
      </c>
      <c r="Q649" s="2" t="s">
        <v>3646</v>
      </c>
      <c r="R649" s="2" t="s">
        <v>3754</v>
      </c>
      <c r="S649" s="2">
        <v>0.0</v>
      </c>
      <c r="T649" s="2" t="s">
        <v>3755</v>
      </c>
      <c r="U649" s="2">
        <v>0.15</v>
      </c>
      <c r="V649" s="2" t="s">
        <v>3756</v>
      </c>
      <c r="W649" s="2">
        <v>0.1</v>
      </c>
      <c r="X649" s="2" t="s">
        <v>55</v>
      </c>
      <c r="Z649" s="32">
        <v>0.1</v>
      </c>
    </row>
    <row r="650" ht="15.75" customHeight="1">
      <c r="A650" s="2">
        <v>105520.0</v>
      </c>
      <c r="B650" s="2" t="s">
        <v>3609</v>
      </c>
      <c r="C650" s="2" t="s">
        <v>3610</v>
      </c>
      <c r="D650" s="6">
        <v>43220.0</v>
      </c>
      <c r="E650" s="2" t="s">
        <v>105</v>
      </c>
      <c r="F650" s="2" t="s">
        <v>3230</v>
      </c>
      <c r="G650" s="2" t="s">
        <v>333</v>
      </c>
      <c r="H650" s="3" t="s">
        <v>3611</v>
      </c>
      <c r="I650" s="2" t="s">
        <v>3318</v>
      </c>
      <c r="J650" s="2" t="s">
        <v>3205</v>
      </c>
      <c r="K650" s="2" t="s">
        <v>1188</v>
      </c>
      <c r="L650" s="2" t="s">
        <v>3319</v>
      </c>
      <c r="M650" s="2" t="s">
        <v>3319</v>
      </c>
      <c r="N650" s="2" t="s">
        <v>3208</v>
      </c>
      <c r="O650" s="2" t="s">
        <v>192</v>
      </c>
      <c r="P650" s="2" t="s">
        <v>244</v>
      </c>
      <c r="Q650" s="2" t="s">
        <v>3612</v>
      </c>
      <c r="T650" s="2" t="s">
        <v>3613</v>
      </c>
      <c r="V650" s="2" t="s">
        <v>3614</v>
      </c>
      <c r="W650" s="2">
        <v>0.056</v>
      </c>
      <c r="X650" s="2" t="s">
        <v>55</v>
      </c>
      <c r="Z650" s="32">
        <v>0.056</v>
      </c>
    </row>
    <row r="651" ht="15.75" customHeight="1">
      <c r="A651" s="2">
        <v>105575.0</v>
      </c>
      <c r="B651" s="2" t="s">
        <v>3722</v>
      </c>
      <c r="C651" s="2" t="s">
        <v>3723</v>
      </c>
      <c r="D651" s="6">
        <v>43313.0</v>
      </c>
      <c r="E651" s="2" t="s">
        <v>500</v>
      </c>
      <c r="F651" s="2" t="s">
        <v>3716</v>
      </c>
      <c r="G651" s="2" t="s">
        <v>2165</v>
      </c>
      <c r="H651" s="3" t="s">
        <v>3724</v>
      </c>
      <c r="I651" s="2" t="s">
        <v>3392</v>
      </c>
      <c r="J651" s="2" t="s">
        <v>3205</v>
      </c>
      <c r="K651" s="2" t="s">
        <v>1188</v>
      </c>
      <c r="L651" s="2" t="s">
        <v>3393</v>
      </c>
      <c r="M651" s="2" t="s">
        <v>3394</v>
      </c>
      <c r="N651" s="2" t="s">
        <v>3395</v>
      </c>
      <c r="O651" s="2" t="s">
        <v>166</v>
      </c>
      <c r="P651" s="2" t="s">
        <v>67</v>
      </c>
      <c r="Q651" s="2" t="s">
        <v>3725</v>
      </c>
      <c r="R651" s="2" t="s">
        <v>3726</v>
      </c>
      <c r="S651" s="2">
        <v>7.17</v>
      </c>
      <c r="T651" s="2" t="s">
        <v>3727</v>
      </c>
      <c r="U651" s="2">
        <v>7.25</v>
      </c>
      <c r="V651" s="2" t="s">
        <v>3728</v>
      </c>
      <c r="W651" s="2">
        <v>0.16</v>
      </c>
      <c r="X651" s="2" t="s">
        <v>55</v>
      </c>
    </row>
    <row r="652" ht="15.75" customHeight="1">
      <c r="A652" s="2">
        <v>109486.0</v>
      </c>
      <c r="B652" s="2" t="s">
        <v>4102</v>
      </c>
      <c r="C652" s="2" t="s">
        <v>4103</v>
      </c>
      <c r="D652" s="6">
        <v>43550.0</v>
      </c>
      <c r="E652" s="2" t="s">
        <v>105</v>
      </c>
      <c r="F652" s="2" t="s">
        <v>4104</v>
      </c>
      <c r="G652" s="2" t="s">
        <v>359</v>
      </c>
      <c r="H652" s="3" t="s">
        <v>4105</v>
      </c>
      <c r="I652" s="2" t="s">
        <v>3282</v>
      </c>
      <c r="J652" s="2" t="s">
        <v>3205</v>
      </c>
      <c r="K652" s="2" t="s">
        <v>1188</v>
      </c>
      <c r="L652" s="2" t="s">
        <v>3283</v>
      </c>
      <c r="M652" s="2" t="s">
        <v>3284</v>
      </c>
      <c r="N652" s="2" t="s">
        <v>3224</v>
      </c>
      <c r="O652" s="2" t="s">
        <v>49</v>
      </c>
      <c r="P652" s="2" t="s">
        <v>50</v>
      </c>
      <c r="Q652" s="2" t="s">
        <v>4106</v>
      </c>
      <c r="R652" s="2" t="s">
        <v>882</v>
      </c>
      <c r="S652" s="2">
        <v>195.9</v>
      </c>
      <c r="T652" s="2" t="s">
        <v>4107</v>
      </c>
      <c r="U652" s="2">
        <v>196.2</v>
      </c>
      <c r="V652" s="2" t="s">
        <v>4108</v>
      </c>
      <c r="X652" s="2" t="s">
        <v>55</v>
      </c>
    </row>
    <row r="653" ht="15.75" customHeight="1">
      <c r="A653" s="2">
        <v>107078.0</v>
      </c>
      <c r="B653" s="2" t="s">
        <v>3699</v>
      </c>
      <c r="C653" s="2" t="s">
        <v>3700</v>
      </c>
      <c r="D653" s="6">
        <v>43313.0</v>
      </c>
      <c r="E653" s="2" t="s">
        <v>105</v>
      </c>
      <c r="F653" s="2" t="s">
        <v>3220</v>
      </c>
      <c r="G653" s="2" t="s">
        <v>333</v>
      </c>
      <c r="H653" s="3" t="s">
        <v>3701</v>
      </c>
      <c r="I653" s="2" t="s">
        <v>3702</v>
      </c>
      <c r="J653" s="2" t="s">
        <v>3205</v>
      </c>
      <c r="K653" s="2" t="s">
        <v>1188</v>
      </c>
      <c r="L653" s="2" t="s">
        <v>3703</v>
      </c>
      <c r="M653" s="2" t="s">
        <v>3703</v>
      </c>
      <c r="N653" s="2" t="s">
        <v>3224</v>
      </c>
      <c r="O653" s="2" t="s">
        <v>114</v>
      </c>
      <c r="P653" s="2" t="s">
        <v>244</v>
      </c>
      <c r="Q653" s="2" t="s">
        <v>3704</v>
      </c>
      <c r="T653" s="2" t="s">
        <v>3705</v>
      </c>
      <c r="V653" s="2" t="s">
        <v>3706</v>
      </c>
      <c r="W653" s="2">
        <v>0.2</v>
      </c>
      <c r="X653" s="2" t="s">
        <v>55</v>
      </c>
      <c r="Z653" s="32">
        <v>0.2</v>
      </c>
    </row>
    <row r="654" ht="15.75" customHeight="1">
      <c r="A654" s="2">
        <v>108336.0</v>
      </c>
      <c r="B654" s="2" t="s">
        <v>3585</v>
      </c>
      <c r="C654" s="2" t="s">
        <v>3586</v>
      </c>
      <c r="D654" s="6">
        <v>43203.0</v>
      </c>
      <c r="E654" s="2" t="s">
        <v>105</v>
      </c>
      <c r="F654" s="2" t="s">
        <v>3510</v>
      </c>
      <c r="G654" s="2" t="s">
        <v>359</v>
      </c>
      <c r="H654" s="3" t="s">
        <v>3587</v>
      </c>
      <c r="I654" s="2" t="s">
        <v>3216</v>
      </c>
      <c r="J654" s="2" t="s">
        <v>3205</v>
      </c>
      <c r="K654" s="2" t="s">
        <v>1188</v>
      </c>
      <c r="L654" s="2" t="s">
        <v>3217</v>
      </c>
      <c r="O654" s="2" t="s">
        <v>128</v>
      </c>
      <c r="P654" s="2" t="s">
        <v>129</v>
      </c>
      <c r="Q654" s="2" t="s">
        <v>3588</v>
      </c>
      <c r="T654" s="2" t="s">
        <v>3588</v>
      </c>
      <c r="V654" s="2" t="s">
        <v>3588</v>
      </c>
      <c r="X654" s="2" t="s">
        <v>55</v>
      </c>
    </row>
    <row r="655" ht="15.75" customHeight="1">
      <c r="A655" s="2">
        <v>101297.0</v>
      </c>
      <c r="B655" s="2" t="s">
        <v>4080</v>
      </c>
      <c r="C655" s="2" t="s">
        <v>4081</v>
      </c>
      <c r="D655" s="6">
        <v>43530.0</v>
      </c>
      <c r="E655" s="2" t="s">
        <v>105</v>
      </c>
      <c r="F655" s="2" t="s">
        <v>3230</v>
      </c>
      <c r="G655" s="2" t="s">
        <v>359</v>
      </c>
      <c r="H655" s="3" t="s">
        <v>4082</v>
      </c>
      <c r="I655" s="2" t="s">
        <v>3266</v>
      </c>
      <c r="J655" s="2" t="s">
        <v>3205</v>
      </c>
      <c r="K655" s="2" t="s">
        <v>1188</v>
      </c>
      <c r="L655" s="2" t="s">
        <v>3207</v>
      </c>
      <c r="M655" s="2" t="s">
        <v>3207</v>
      </c>
      <c r="N655" s="2" t="s">
        <v>3208</v>
      </c>
      <c r="O655" s="2" t="s">
        <v>166</v>
      </c>
      <c r="P655" s="2" t="s">
        <v>244</v>
      </c>
      <c r="Q655" s="2" t="s">
        <v>4083</v>
      </c>
      <c r="T655" s="2" t="s">
        <v>3268</v>
      </c>
      <c r="V655" s="2" t="s">
        <v>4084</v>
      </c>
      <c r="W655" s="2">
        <v>0.3</v>
      </c>
      <c r="X655" s="2" t="s">
        <v>55</v>
      </c>
    </row>
    <row r="656" ht="15.75" customHeight="1">
      <c r="A656" s="2">
        <v>103305.0</v>
      </c>
      <c r="B656" s="2" t="s">
        <v>3334</v>
      </c>
      <c r="C656" s="2" t="s">
        <v>3335</v>
      </c>
      <c r="D656" s="6">
        <v>42971.0</v>
      </c>
      <c r="E656" s="2" t="s">
        <v>39</v>
      </c>
      <c r="F656" s="2" t="s">
        <v>3230</v>
      </c>
      <c r="G656" s="2" t="s">
        <v>333</v>
      </c>
      <c r="H656" s="3" t="s">
        <v>3336</v>
      </c>
      <c r="I656" s="2" t="s">
        <v>3204</v>
      </c>
      <c r="J656" s="2" t="s">
        <v>3205</v>
      </c>
      <c r="K656" s="2" t="s">
        <v>1188</v>
      </c>
      <c r="L656" s="2" t="s">
        <v>3206</v>
      </c>
      <c r="M656" s="2" t="s">
        <v>3207</v>
      </c>
      <c r="N656" s="2" t="s">
        <v>3208</v>
      </c>
      <c r="O656" s="2" t="s">
        <v>66</v>
      </c>
      <c r="P656" s="2" t="s">
        <v>177</v>
      </c>
      <c r="Q656" s="2" t="s">
        <v>3337</v>
      </c>
      <c r="T656" s="2" t="s">
        <v>3338</v>
      </c>
      <c r="V656" s="2" t="s">
        <v>3339</v>
      </c>
      <c r="W656" s="2">
        <v>1.9</v>
      </c>
      <c r="X656" s="2" t="s">
        <v>55</v>
      </c>
      <c r="Y656" s="32">
        <v>1.9</v>
      </c>
    </row>
    <row r="657" ht="15.75" customHeight="1">
      <c r="A657" s="2">
        <v>87156.0</v>
      </c>
      <c r="B657" s="2" t="s">
        <v>3996</v>
      </c>
      <c r="C657" s="2" t="s">
        <v>3997</v>
      </c>
      <c r="D657" s="6">
        <v>43441.0</v>
      </c>
      <c r="E657" s="2" t="s">
        <v>105</v>
      </c>
      <c r="F657" s="2" t="s">
        <v>3230</v>
      </c>
      <c r="G657" s="2" t="s">
        <v>333</v>
      </c>
      <c r="H657" s="3" t="s">
        <v>3998</v>
      </c>
      <c r="I657" s="2" t="s">
        <v>3273</v>
      </c>
      <c r="J657" s="2" t="s">
        <v>3205</v>
      </c>
      <c r="K657" s="2" t="s">
        <v>1188</v>
      </c>
      <c r="L657" s="2" t="s">
        <v>3274</v>
      </c>
      <c r="M657" s="2" t="s">
        <v>3275</v>
      </c>
      <c r="N657" s="2" t="s">
        <v>3208</v>
      </c>
      <c r="O657" s="2" t="s">
        <v>49</v>
      </c>
      <c r="P657" s="2" t="s">
        <v>50</v>
      </c>
      <c r="Q657" s="2" t="s">
        <v>3999</v>
      </c>
      <c r="R657" s="2" t="s">
        <v>4000</v>
      </c>
      <c r="S657" s="2">
        <v>0.28</v>
      </c>
      <c r="T657" s="2" t="s">
        <v>4001</v>
      </c>
      <c r="U657" s="2">
        <v>0.81</v>
      </c>
      <c r="V657" s="2" t="s">
        <v>4002</v>
      </c>
      <c r="W657" s="2">
        <v>0.5</v>
      </c>
      <c r="X657" s="2" t="s">
        <v>55</v>
      </c>
      <c r="Y657" s="32">
        <v>0.5</v>
      </c>
    </row>
    <row r="658" ht="15.75" customHeight="1">
      <c r="A658" s="2">
        <v>106942.0</v>
      </c>
      <c r="B658" s="2" t="s">
        <v>3880</v>
      </c>
      <c r="C658" s="2" t="s">
        <v>3881</v>
      </c>
      <c r="D658" s="6">
        <v>43389.0</v>
      </c>
      <c r="E658" s="2" t="s">
        <v>39</v>
      </c>
      <c r="F658" s="2" t="s">
        <v>3238</v>
      </c>
      <c r="G658" s="2" t="s">
        <v>72</v>
      </c>
      <c r="H658" s="3" t="s">
        <v>3882</v>
      </c>
      <c r="I658" s="2" t="s">
        <v>3392</v>
      </c>
      <c r="J658" s="2" t="s">
        <v>3205</v>
      </c>
      <c r="K658" s="2" t="s">
        <v>1188</v>
      </c>
      <c r="L658" s="2" t="s">
        <v>3393</v>
      </c>
      <c r="M658" s="2" t="s">
        <v>3394</v>
      </c>
      <c r="N658" s="2" t="s">
        <v>3395</v>
      </c>
      <c r="O658" s="2" t="s">
        <v>76</v>
      </c>
      <c r="P658" s="2" t="s">
        <v>67</v>
      </c>
      <c r="Q658" s="2" t="s">
        <v>3883</v>
      </c>
      <c r="R658" s="2" t="s">
        <v>3884</v>
      </c>
      <c r="S658" s="2">
        <v>0.5</v>
      </c>
      <c r="T658" s="2" t="s">
        <v>3885</v>
      </c>
      <c r="U658" s="2">
        <v>0.5</v>
      </c>
      <c r="V658" s="2" t="s">
        <v>3886</v>
      </c>
      <c r="W658" s="2">
        <v>0.17</v>
      </c>
      <c r="X658" s="2" t="s">
        <v>55</v>
      </c>
    </row>
    <row r="659" ht="15.75" customHeight="1">
      <c r="A659" s="2">
        <v>107530.0</v>
      </c>
      <c r="B659" s="2" t="s">
        <v>4050</v>
      </c>
      <c r="C659" s="2" t="s">
        <v>4051</v>
      </c>
      <c r="D659" s="6">
        <v>43462.0</v>
      </c>
      <c r="E659" s="2" t="s">
        <v>105</v>
      </c>
      <c r="F659" s="2" t="s">
        <v>3220</v>
      </c>
      <c r="G659" s="2" t="s">
        <v>333</v>
      </c>
      <c r="H659" s="3" t="s">
        <v>4052</v>
      </c>
      <c r="I659" s="2" t="s">
        <v>3282</v>
      </c>
      <c r="J659" s="2" t="s">
        <v>3205</v>
      </c>
      <c r="K659" s="2" t="s">
        <v>1188</v>
      </c>
      <c r="L659" s="2" t="s">
        <v>3283</v>
      </c>
      <c r="M659" s="2" t="s">
        <v>3284</v>
      </c>
      <c r="N659" s="2" t="s">
        <v>3224</v>
      </c>
      <c r="P659" s="2" t="s">
        <v>177</v>
      </c>
      <c r="T659" s="2" t="s">
        <v>4053</v>
      </c>
      <c r="V659" s="2" t="s">
        <v>4054</v>
      </c>
      <c r="Y659" s="32"/>
    </row>
    <row r="660" ht="15.75" customHeight="1">
      <c r="A660" s="2">
        <v>82135.0</v>
      </c>
      <c r="B660" s="2" t="s">
        <v>3620</v>
      </c>
      <c r="C660" s="2" t="s">
        <v>3621</v>
      </c>
      <c r="D660" s="6">
        <v>43223.0</v>
      </c>
      <c r="E660" s="2" t="s">
        <v>39</v>
      </c>
      <c r="F660" s="2" t="s">
        <v>3622</v>
      </c>
      <c r="G660" s="2" t="s">
        <v>3623</v>
      </c>
      <c r="H660" s="3" t="s">
        <v>1388</v>
      </c>
      <c r="I660" s="2" t="s">
        <v>3204</v>
      </c>
      <c r="J660" s="2" t="s">
        <v>3205</v>
      </c>
      <c r="K660" s="2" t="s">
        <v>1188</v>
      </c>
      <c r="L660" s="2" t="s">
        <v>3206</v>
      </c>
      <c r="M660" s="2" t="s">
        <v>3207</v>
      </c>
      <c r="N660" s="2" t="s">
        <v>3208</v>
      </c>
      <c r="O660" s="2" t="s">
        <v>721</v>
      </c>
      <c r="P660" s="2" t="s">
        <v>50</v>
      </c>
      <c r="R660" s="2" t="s">
        <v>3624</v>
      </c>
      <c r="S660" s="2">
        <v>49.65</v>
      </c>
      <c r="T660" s="2" t="s">
        <v>3625</v>
      </c>
      <c r="U660" s="2">
        <v>68.24</v>
      </c>
      <c r="V660" s="2" t="s">
        <v>3626</v>
      </c>
      <c r="W660" s="2">
        <v>0.43</v>
      </c>
      <c r="X660" s="2" t="s">
        <v>55</v>
      </c>
    </row>
    <row r="661" ht="15.75" customHeight="1">
      <c r="A661" s="2">
        <v>107365.0</v>
      </c>
      <c r="B661" s="2" t="s">
        <v>4136</v>
      </c>
      <c r="C661" s="2" t="s">
        <v>4137</v>
      </c>
      <c r="D661" s="6">
        <v>43613.0</v>
      </c>
      <c r="E661" s="2" t="s">
        <v>105</v>
      </c>
      <c r="F661" s="2" t="s">
        <v>3214</v>
      </c>
      <c r="G661" s="2" t="s">
        <v>2064</v>
      </c>
      <c r="H661" s="3" t="s">
        <v>4138</v>
      </c>
      <c r="I661" s="2" t="s">
        <v>3216</v>
      </c>
      <c r="J661" s="2" t="s">
        <v>3205</v>
      </c>
      <c r="K661" s="2" t="s">
        <v>1188</v>
      </c>
      <c r="L661" s="2" t="s">
        <v>3217</v>
      </c>
      <c r="O661" s="2" t="s">
        <v>721</v>
      </c>
      <c r="P661" s="2" t="s">
        <v>56</v>
      </c>
      <c r="Q661" s="2" t="s">
        <v>68</v>
      </c>
      <c r="T661" s="2" t="s">
        <v>68</v>
      </c>
      <c r="V661" s="2" t="s">
        <v>68</v>
      </c>
      <c r="AD661" s="32" t="s">
        <v>4139</v>
      </c>
    </row>
    <row r="662" ht="15.75" customHeight="1">
      <c r="A662" s="2">
        <v>106898.0</v>
      </c>
      <c r="B662" s="2" t="s">
        <v>3440</v>
      </c>
      <c r="C662" s="2" t="s">
        <v>3441</v>
      </c>
      <c r="D662" s="6">
        <v>43052.0</v>
      </c>
      <c r="E662" s="2" t="s">
        <v>105</v>
      </c>
      <c r="F662" s="2" t="s">
        <v>3442</v>
      </c>
      <c r="G662" s="2" t="s">
        <v>61</v>
      </c>
      <c r="H662" s="3" t="s">
        <v>3443</v>
      </c>
      <c r="I662" s="2" t="s">
        <v>3216</v>
      </c>
      <c r="J662" s="2" t="s">
        <v>3205</v>
      </c>
      <c r="K662" s="2" t="s">
        <v>1188</v>
      </c>
      <c r="L662" s="2" t="s">
        <v>3217</v>
      </c>
      <c r="O662" s="2" t="s">
        <v>66</v>
      </c>
      <c r="P662" s="2" t="s">
        <v>56</v>
      </c>
      <c r="Q662" s="2" t="s">
        <v>68</v>
      </c>
      <c r="T662" s="2" t="s">
        <v>68</v>
      </c>
      <c r="V662" s="2" t="s">
        <v>68</v>
      </c>
    </row>
    <row r="663" ht="15.75" customHeight="1">
      <c r="A663" s="2">
        <v>106899.0</v>
      </c>
      <c r="B663" s="2" t="s">
        <v>3505</v>
      </c>
      <c r="C663" s="2" t="s">
        <v>3506</v>
      </c>
      <c r="D663" s="6">
        <v>43076.0</v>
      </c>
      <c r="E663" s="2" t="s">
        <v>39</v>
      </c>
      <c r="F663" s="2" t="s">
        <v>3238</v>
      </c>
      <c r="G663" s="2" t="s">
        <v>61</v>
      </c>
      <c r="H663" s="3" t="s">
        <v>3507</v>
      </c>
      <c r="I663" s="2" t="s">
        <v>3392</v>
      </c>
      <c r="J663" s="2" t="s">
        <v>3205</v>
      </c>
      <c r="K663" s="2" t="s">
        <v>1188</v>
      </c>
      <c r="L663" s="2" t="s">
        <v>3393</v>
      </c>
      <c r="M663" s="2" t="s">
        <v>3394</v>
      </c>
      <c r="N663" s="2" t="s">
        <v>3395</v>
      </c>
      <c r="O663" s="2" t="s">
        <v>66</v>
      </c>
      <c r="P663" s="2" t="s">
        <v>56</v>
      </c>
      <c r="Q663" s="2" t="s">
        <v>68</v>
      </c>
      <c r="T663" s="2" t="s">
        <v>68</v>
      </c>
      <c r="V663" s="2" t="s">
        <v>68</v>
      </c>
    </row>
    <row r="664" ht="15.75" customHeight="1">
      <c r="A664" s="2">
        <v>106900.0</v>
      </c>
      <c r="B664" s="2" t="s">
        <v>3502</v>
      </c>
      <c r="C664" s="2" t="s">
        <v>3503</v>
      </c>
      <c r="D664" s="6">
        <v>43076.0</v>
      </c>
      <c r="E664" s="2" t="s">
        <v>105</v>
      </c>
      <c r="F664" s="2" t="s">
        <v>3214</v>
      </c>
      <c r="G664" s="2" t="s">
        <v>61</v>
      </c>
      <c r="H664" s="3" t="s">
        <v>3504</v>
      </c>
      <c r="I664" s="2" t="s">
        <v>3282</v>
      </c>
      <c r="J664" s="2" t="s">
        <v>3205</v>
      </c>
      <c r="K664" s="2" t="s">
        <v>1188</v>
      </c>
      <c r="L664" s="2" t="s">
        <v>3283</v>
      </c>
      <c r="M664" s="2" t="s">
        <v>3284</v>
      </c>
      <c r="N664" s="2" t="s">
        <v>3224</v>
      </c>
      <c r="O664" s="2" t="s">
        <v>66</v>
      </c>
      <c r="P664" s="2" t="s">
        <v>56</v>
      </c>
      <c r="Q664" s="2" t="s">
        <v>68</v>
      </c>
      <c r="T664" s="2" t="s">
        <v>68</v>
      </c>
      <c r="V664" s="2" t="s">
        <v>68</v>
      </c>
    </row>
    <row r="665" ht="15.75" customHeight="1">
      <c r="A665" s="2">
        <v>108078.0</v>
      </c>
      <c r="B665" s="2" t="s">
        <v>3212</v>
      </c>
      <c r="C665" s="2" t="s">
        <v>3213</v>
      </c>
      <c r="D665" s="6">
        <v>42923.0</v>
      </c>
      <c r="E665" s="2" t="s">
        <v>39</v>
      </c>
      <c r="F665" s="2" t="s">
        <v>3214</v>
      </c>
      <c r="G665" s="2" t="s">
        <v>333</v>
      </c>
      <c r="H665" s="3" t="s">
        <v>3215</v>
      </c>
      <c r="I665" s="2" t="s">
        <v>3216</v>
      </c>
      <c r="J665" s="2" t="s">
        <v>3205</v>
      </c>
      <c r="K665" s="2" t="s">
        <v>1188</v>
      </c>
      <c r="L665" s="2" t="s">
        <v>3217</v>
      </c>
      <c r="O665" s="2" t="s">
        <v>76</v>
      </c>
      <c r="P665" s="2" t="s">
        <v>56</v>
      </c>
      <c r="Q665" s="2" t="s">
        <v>68</v>
      </c>
      <c r="T665" s="2" t="s">
        <v>68</v>
      </c>
      <c r="V665" s="2" t="s">
        <v>68</v>
      </c>
      <c r="AD665" s="32"/>
    </row>
    <row r="666" ht="15.75" customHeight="1">
      <c r="A666" s="2">
        <v>108079.0</v>
      </c>
      <c r="B666" s="2" t="s">
        <v>3696</v>
      </c>
      <c r="C666" s="2" t="s">
        <v>3697</v>
      </c>
      <c r="D666" s="6">
        <v>43298.0</v>
      </c>
      <c r="E666" s="2" t="s">
        <v>39</v>
      </c>
      <c r="F666" s="2" t="s">
        <v>3214</v>
      </c>
      <c r="G666" s="2" t="s">
        <v>333</v>
      </c>
      <c r="H666" s="3" t="s">
        <v>3698</v>
      </c>
      <c r="I666" s="2" t="s">
        <v>3216</v>
      </c>
      <c r="J666" s="2" t="s">
        <v>3205</v>
      </c>
      <c r="K666" s="2" t="s">
        <v>1188</v>
      </c>
      <c r="L666" s="2" t="s">
        <v>3217</v>
      </c>
      <c r="O666" s="2" t="s">
        <v>76</v>
      </c>
      <c r="P666" s="2" t="s">
        <v>56</v>
      </c>
      <c r="Q666" s="2" t="s">
        <v>68</v>
      </c>
      <c r="T666" s="2" t="s">
        <v>68</v>
      </c>
      <c r="V666" s="2" t="s">
        <v>68</v>
      </c>
      <c r="AD666" s="32"/>
    </row>
    <row r="667" ht="15.75" customHeight="1">
      <c r="A667" s="2">
        <v>107668.0</v>
      </c>
      <c r="B667" s="2" t="s">
        <v>3244</v>
      </c>
      <c r="C667" s="2" t="s">
        <v>3245</v>
      </c>
      <c r="D667" s="6">
        <v>42937.0</v>
      </c>
      <c r="E667" s="2" t="s">
        <v>39</v>
      </c>
      <c r="F667" s="2" t="s">
        <v>3238</v>
      </c>
      <c r="G667" s="2" t="s">
        <v>41</v>
      </c>
      <c r="H667" s="3" t="s">
        <v>3246</v>
      </c>
      <c r="I667" s="2" t="s">
        <v>3204</v>
      </c>
      <c r="J667" s="2" t="s">
        <v>3205</v>
      </c>
      <c r="K667" s="2" t="s">
        <v>1188</v>
      </c>
      <c r="L667" s="2" t="s">
        <v>3206</v>
      </c>
      <c r="M667" s="2" t="s">
        <v>3207</v>
      </c>
      <c r="N667" s="2" t="s">
        <v>3208</v>
      </c>
      <c r="O667" s="2" t="s">
        <v>192</v>
      </c>
      <c r="P667" s="2" t="s">
        <v>67</v>
      </c>
      <c r="Q667" s="2" t="s">
        <v>3247</v>
      </c>
      <c r="R667" s="2" t="s">
        <v>3248</v>
      </c>
      <c r="S667" s="2">
        <v>3.13</v>
      </c>
      <c r="T667" s="2" t="s">
        <v>3249</v>
      </c>
      <c r="U667" s="2">
        <v>3.2</v>
      </c>
      <c r="V667" s="2" t="s">
        <v>3250</v>
      </c>
      <c r="W667" s="2">
        <v>0.07</v>
      </c>
      <c r="X667" s="2" t="s">
        <v>55</v>
      </c>
    </row>
    <row r="668" ht="15.75" customHeight="1">
      <c r="A668" s="2">
        <v>94287.0</v>
      </c>
      <c r="B668" s="2" t="s">
        <v>3920</v>
      </c>
      <c r="C668" s="2" t="s">
        <v>3921</v>
      </c>
      <c r="D668" s="6">
        <v>43397.0</v>
      </c>
      <c r="E668" s="2" t="s">
        <v>105</v>
      </c>
      <c r="F668" s="2" t="s">
        <v>3230</v>
      </c>
      <c r="G668" s="2" t="s">
        <v>333</v>
      </c>
      <c r="H668" s="3" t="s">
        <v>3922</v>
      </c>
      <c r="I668" s="2" t="s">
        <v>3204</v>
      </c>
      <c r="J668" s="2" t="s">
        <v>3205</v>
      </c>
      <c r="K668" s="2" t="s">
        <v>1188</v>
      </c>
      <c r="L668" s="2" t="s">
        <v>3206</v>
      </c>
      <c r="M668" s="2" t="s">
        <v>3207</v>
      </c>
      <c r="N668" s="2" t="s">
        <v>3208</v>
      </c>
      <c r="O668" s="2" t="s">
        <v>66</v>
      </c>
      <c r="P668" s="2" t="s">
        <v>177</v>
      </c>
      <c r="T668" s="2" t="s">
        <v>3923</v>
      </c>
      <c r="V668" s="2" t="s">
        <v>3924</v>
      </c>
      <c r="Y668" s="32"/>
    </row>
    <row r="669" ht="15.75" customHeight="1">
      <c r="A669" s="2">
        <v>100423.0</v>
      </c>
      <c r="B669" s="2" t="s">
        <v>4140</v>
      </c>
      <c r="C669" s="2" t="s">
        <v>4141</v>
      </c>
      <c r="D669" s="6">
        <v>43620.0</v>
      </c>
      <c r="E669" s="2" t="s">
        <v>105</v>
      </c>
      <c r="F669" s="2" t="s">
        <v>3230</v>
      </c>
      <c r="G669" s="2" t="s">
        <v>333</v>
      </c>
      <c r="H669" s="3" t="s">
        <v>4142</v>
      </c>
      <c r="I669" s="2" t="s">
        <v>3266</v>
      </c>
      <c r="J669" s="2" t="s">
        <v>3205</v>
      </c>
      <c r="K669" s="2" t="s">
        <v>1188</v>
      </c>
      <c r="L669" s="2" t="s">
        <v>3207</v>
      </c>
      <c r="M669" s="2" t="s">
        <v>3207</v>
      </c>
      <c r="N669" s="2" t="s">
        <v>3208</v>
      </c>
      <c r="O669" s="2" t="s">
        <v>114</v>
      </c>
      <c r="P669" s="2" t="s">
        <v>244</v>
      </c>
      <c r="Q669" s="2" t="s">
        <v>4143</v>
      </c>
      <c r="T669" s="2" t="s">
        <v>3268</v>
      </c>
      <c r="V669" s="2" t="s">
        <v>4144</v>
      </c>
      <c r="Z669" s="32"/>
    </row>
    <row r="670" ht="15.75" customHeight="1">
      <c r="A670" s="2">
        <v>109144.0</v>
      </c>
      <c r="B670" s="2" t="s">
        <v>3396</v>
      </c>
      <c r="C670" s="2" t="s">
        <v>3397</v>
      </c>
      <c r="D670" s="6">
        <v>43035.0</v>
      </c>
      <c r="E670" s="2" t="s">
        <v>39</v>
      </c>
      <c r="F670" s="2" t="s">
        <v>3398</v>
      </c>
      <c r="G670" s="2" t="s">
        <v>112</v>
      </c>
      <c r="H670" s="3" t="s">
        <v>3399</v>
      </c>
      <c r="I670" s="2" t="s">
        <v>3216</v>
      </c>
      <c r="J670" s="2" t="s">
        <v>3205</v>
      </c>
      <c r="K670" s="2" t="s">
        <v>1188</v>
      </c>
      <c r="L670" s="2" t="s">
        <v>3217</v>
      </c>
      <c r="O670" s="2" t="s">
        <v>395</v>
      </c>
      <c r="P670" s="2" t="s">
        <v>67</v>
      </c>
      <c r="Q670" s="2" t="s">
        <v>314</v>
      </c>
      <c r="T670" s="2" t="s">
        <v>314</v>
      </c>
      <c r="V670" s="2" t="s">
        <v>314</v>
      </c>
    </row>
    <row r="671" ht="15.75" customHeight="1">
      <c r="A671" s="2">
        <v>109142.0</v>
      </c>
      <c r="B671" s="2" t="s">
        <v>3400</v>
      </c>
      <c r="C671" s="2" t="s">
        <v>3401</v>
      </c>
      <c r="D671" s="6">
        <v>43035.0</v>
      </c>
      <c r="E671" s="2" t="s">
        <v>39</v>
      </c>
      <c r="F671" s="2" t="s">
        <v>3398</v>
      </c>
      <c r="G671" s="2" t="s">
        <v>112</v>
      </c>
      <c r="H671" s="3" t="s">
        <v>3402</v>
      </c>
      <c r="I671" s="2" t="s">
        <v>3216</v>
      </c>
      <c r="J671" s="2" t="s">
        <v>3205</v>
      </c>
      <c r="K671" s="2" t="s">
        <v>1188</v>
      </c>
      <c r="L671" s="2" t="s">
        <v>3217</v>
      </c>
      <c r="O671" s="2" t="s">
        <v>721</v>
      </c>
      <c r="P671" s="2" t="s">
        <v>50</v>
      </c>
      <c r="Q671" s="2" t="s">
        <v>314</v>
      </c>
      <c r="T671" s="2" t="s">
        <v>314</v>
      </c>
      <c r="V671" s="2" t="s">
        <v>314</v>
      </c>
    </row>
    <row r="672" ht="15.75" customHeight="1">
      <c r="A672" s="2">
        <v>112090.0</v>
      </c>
      <c r="B672" s="2" t="s">
        <v>3928</v>
      </c>
      <c r="C672" s="2" t="s">
        <v>3929</v>
      </c>
      <c r="D672" s="6">
        <v>43399.0</v>
      </c>
      <c r="E672" s="2" t="s">
        <v>105</v>
      </c>
      <c r="F672" s="2" t="s">
        <v>3398</v>
      </c>
      <c r="G672" s="2" t="s">
        <v>112</v>
      </c>
      <c r="H672" s="3" t="s">
        <v>3930</v>
      </c>
      <c r="I672" s="2" t="s">
        <v>3216</v>
      </c>
      <c r="J672" s="2" t="s">
        <v>3205</v>
      </c>
      <c r="K672" s="2" t="s">
        <v>1188</v>
      </c>
      <c r="L672" s="2" t="s">
        <v>3217</v>
      </c>
      <c r="O672" s="2" t="s">
        <v>49</v>
      </c>
      <c r="P672" s="2" t="s">
        <v>50</v>
      </c>
      <c r="Q672" s="2" t="s">
        <v>68</v>
      </c>
      <c r="T672" s="2" t="s">
        <v>68</v>
      </c>
      <c r="V672" s="2" t="s">
        <v>68</v>
      </c>
    </row>
    <row r="673" ht="15.75" customHeight="1">
      <c r="A673" s="2">
        <v>112380.0</v>
      </c>
      <c r="B673" s="2" t="s">
        <v>3931</v>
      </c>
      <c r="C673" s="2" t="s">
        <v>3932</v>
      </c>
      <c r="D673" s="6">
        <v>43399.0</v>
      </c>
      <c r="E673" s="2" t="s">
        <v>39</v>
      </c>
      <c r="F673" s="2" t="s">
        <v>3398</v>
      </c>
      <c r="G673" s="2" t="s">
        <v>112</v>
      </c>
      <c r="H673" s="3" t="s">
        <v>3933</v>
      </c>
      <c r="I673" s="2" t="s">
        <v>3216</v>
      </c>
      <c r="J673" s="2" t="s">
        <v>3205</v>
      </c>
      <c r="K673" s="2" t="s">
        <v>1188</v>
      </c>
      <c r="L673" s="2" t="s">
        <v>3217</v>
      </c>
      <c r="O673" s="2" t="s">
        <v>120</v>
      </c>
      <c r="P673" s="2" t="s">
        <v>67</v>
      </c>
      <c r="Q673" s="2" t="s">
        <v>68</v>
      </c>
      <c r="T673" s="2" t="s">
        <v>68</v>
      </c>
      <c r="V673" s="2" t="s">
        <v>68</v>
      </c>
    </row>
    <row r="674" ht="15.75" customHeight="1">
      <c r="A674" s="2">
        <v>109206.0</v>
      </c>
      <c r="B674" s="2" t="s">
        <v>3405</v>
      </c>
      <c r="C674" s="2" t="s">
        <v>3406</v>
      </c>
      <c r="D674" s="6">
        <v>43035.0</v>
      </c>
      <c r="E674" s="2" t="s">
        <v>39</v>
      </c>
      <c r="F674" s="2" t="s">
        <v>3398</v>
      </c>
      <c r="G674" s="2" t="s">
        <v>112</v>
      </c>
      <c r="H674" s="3" t="s">
        <v>3407</v>
      </c>
      <c r="I674" s="2" t="s">
        <v>3216</v>
      </c>
      <c r="J674" s="2" t="s">
        <v>3205</v>
      </c>
      <c r="K674" s="2" t="s">
        <v>1188</v>
      </c>
      <c r="L674" s="2" t="s">
        <v>3217</v>
      </c>
      <c r="O674" s="2" t="s">
        <v>120</v>
      </c>
      <c r="P674" s="2" t="s">
        <v>67</v>
      </c>
      <c r="Q674" s="2" t="s">
        <v>68</v>
      </c>
      <c r="T674" s="2" t="s">
        <v>68</v>
      </c>
      <c r="V674" s="2" t="s">
        <v>68</v>
      </c>
    </row>
    <row r="675" ht="15.75" customHeight="1">
      <c r="A675" s="2">
        <v>109137.0</v>
      </c>
      <c r="B675" s="2" t="s">
        <v>3431</v>
      </c>
      <c r="C675" s="2" t="s">
        <v>3432</v>
      </c>
      <c r="D675" s="6">
        <v>43046.0</v>
      </c>
      <c r="E675" s="2" t="s">
        <v>105</v>
      </c>
      <c r="F675" s="2" t="s">
        <v>3398</v>
      </c>
      <c r="G675" s="2" t="s">
        <v>112</v>
      </c>
      <c r="H675" s="3" t="s">
        <v>3433</v>
      </c>
      <c r="I675" s="2" t="s">
        <v>3216</v>
      </c>
      <c r="J675" s="2" t="s">
        <v>3205</v>
      </c>
      <c r="K675" s="2" t="s">
        <v>1188</v>
      </c>
      <c r="L675" s="2" t="s">
        <v>3217</v>
      </c>
      <c r="O675" s="2" t="s">
        <v>395</v>
      </c>
      <c r="P675" s="2" t="s">
        <v>67</v>
      </c>
      <c r="Q675" s="2" t="s">
        <v>314</v>
      </c>
      <c r="T675" s="2" t="s">
        <v>314</v>
      </c>
      <c r="V675" s="2" t="s">
        <v>314</v>
      </c>
    </row>
    <row r="676" ht="15.75" customHeight="1">
      <c r="A676" s="2">
        <v>110724.0</v>
      </c>
      <c r="B676" s="2" t="s">
        <v>3457</v>
      </c>
      <c r="C676" s="2" t="s">
        <v>3458</v>
      </c>
      <c r="D676" s="6">
        <v>43070.0</v>
      </c>
      <c r="E676" s="2" t="s">
        <v>39</v>
      </c>
      <c r="F676" s="2" t="s">
        <v>3398</v>
      </c>
      <c r="G676" s="2" t="s">
        <v>112</v>
      </c>
      <c r="H676" s="3" t="s">
        <v>3459</v>
      </c>
      <c r="I676" s="2" t="s">
        <v>3216</v>
      </c>
      <c r="J676" s="2" t="s">
        <v>3205</v>
      </c>
      <c r="K676" s="2" t="s">
        <v>1188</v>
      </c>
      <c r="L676" s="2" t="s">
        <v>3217</v>
      </c>
      <c r="O676" s="2" t="s">
        <v>120</v>
      </c>
      <c r="P676" s="2" t="s">
        <v>67</v>
      </c>
      <c r="Q676" s="2" t="s">
        <v>68</v>
      </c>
      <c r="T676" s="2" t="s">
        <v>68</v>
      </c>
      <c r="V676" s="2" t="s">
        <v>68</v>
      </c>
    </row>
    <row r="677" ht="15.75" customHeight="1">
      <c r="A677" s="2">
        <v>112087.0</v>
      </c>
      <c r="B677" s="2" t="s">
        <v>3814</v>
      </c>
      <c r="C677" s="2" t="s">
        <v>3815</v>
      </c>
      <c r="D677" s="6">
        <v>43369.0</v>
      </c>
      <c r="E677" s="2" t="s">
        <v>39</v>
      </c>
      <c r="F677" s="2" t="s">
        <v>3398</v>
      </c>
      <c r="G677" s="2" t="s">
        <v>112</v>
      </c>
      <c r="H677" s="3" t="s">
        <v>3816</v>
      </c>
      <c r="I677" s="2" t="s">
        <v>3216</v>
      </c>
      <c r="J677" s="2" t="s">
        <v>3205</v>
      </c>
      <c r="K677" s="2" t="s">
        <v>1188</v>
      </c>
      <c r="L677" s="2" t="s">
        <v>3217</v>
      </c>
      <c r="O677" s="2" t="s">
        <v>120</v>
      </c>
      <c r="P677" s="2" t="s">
        <v>67</v>
      </c>
      <c r="Q677" s="2" t="s">
        <v>68</v>
      </c>
      <c r="T677" s="2" t="s">
        <v>68</v>
      </c>
      <c r="V677" s="2" t="s">
        <v>68</v>
      </c>
    </row>
    <row r="678" ht="15.75" customHeight="1">
      <c r="A678" s="2">
        <v>110725.0</v>
      </c>
      <c r="B678" s="2" t="s">
        <v>3684</v>
      </c>
      <c r="C678" s="2" t="s">
        <v>3685</v>
      </c>
      <c r="D678" s="6">
        <v>43281.0</v>
      </c>
      <c r="E678" s="2" t="s">
        <v>105</v>
      </c>
      <c r="F678" s="2" t="s">
        <v>3398</v>
      </c>
      <c r="G678" s="2" t="s">
        <v>112</v>
      </c>
      <c r="H678" s="3" t="s">
        <v>3686</v>
      </c>
      <c r="I678" s="2" t="s">
        <v>3216</v>
      </c>
      <c r="J678" s="2" t="s">
        <v>3205</v>
      </c>
      <c r="K678" s="2" t="s">
        <v>1188</v>
      </c>
      <c r="L678" s="2" t="s">
        <v>3217</v>
      </c>
      <c r="O678" s="2" t="s">
        <v>120</v>
      </c>
      <c r="P678" s="2" t="s">
        <v>67</v>
      </c>
      <c r="Q678" s="2" t="s">
        <v>68</v>
      </c>
      <c r="T678" s="2" t="s">
        <v>68</v>
      </c>
      <c r="V678" s="2" t="s">
        <v>68</v>
      </c>
    </row>
    <row r="679" ht="15.75" customHeight="1">
      <c r="A679" s="2">
        <v>106927.0</v>
      </c>
      <c r="B679" s="2" t="s">
        <v>3937</v>
      </c>
      <c r="C679" s="2" t="s">
        <v>3938</v>
      </c>
      <c r="D679" s="6">
        <v>43399.0</v>
      </c>
      <c r="E679" s="2" t="s">
        <v>105</v>
      </c>
      <c r="F679" s="2" t="s">
        <v>3230</v>
      </c>
      <c r="G679" s="2" t="s">
        <v>333</v>
      </c>
      <c r="H679" s="3" t="s">
        <v>3939</v>
      </c>
      <c r="I679" s="2" t="s">
        <v>3204</v>
      </c>
      <c r="J679" s="2" t="s">
        <v>3205</v>
      </c>
      <c r="K679" s="2" t="s">
        <v>1188</v>
      </c>
      <c r="L679" s="2" t="s">
        <v>3206</v>
      </c>
      <c r="M679" s="2" t="s">
        <v>3207</v>
      </c>
      <c r="N679" s="2" t="s">
        <v>3208</v>
      </c>
      <c r="O679" s="2" t="s">
        <v>76</v>
      </c>
      <c r="P679" s="2" t="s">
        <v>50</v>
      </c>
      <c r="Q679" s="2" t="s">
        <v>3940</v>
      </c>
      <c r="R679" s="2" t="s">
        <v>3941</v>
      </c>
      <c r="S679" s="2">
        <v>0.08</v>
      </c>
      <c r="T679" s="2" t="s">
        <v>3942</v>
      </c>
      <c r="U679" s="2">
        <v>0.3</v>
      </c>
      <c r="V679" s="2" t="s">
        <v>3943</v>
      </c>
      <c r="W679" s="2">
        <v>0.22</v>
      </c>
      <c r="X679" s="2" t="s">
        <v>55</v>
      </c>
      <c r="AD679" s="32"/>
    </row>
    <row r="680" ht="15.75" customHeight="1">
      <c r="A680" s="2">
        <v>112169.0</v>
      </c>
      <c r="B680" s="2" t="s">
        <v>3977</v>
      </c>
      <c r="C680" s="2" t="s">
        <v>3978</v>
      </c>
      <c r="D680" s="6">
        <v>43441.0</v>
      </c>
      <c r="E680" s="2" t="s">
        <v>105</v>
      </c>
      <c r="F680" s="2" t="s">
        <v>3398</v>
      </c>
      <c r="G680" s="2" t="s">
        <v>112</v>
      </c>
      <c r="H680" s="3" t="s">
        <v>3979</v>
      </c>
      <c r="I680" s="2" t="s">
        <v>3204</v>
      </c>
      <c r="J680" s="2" t="s">
        <v>3205</v>
      </c>
      <c r="K680" s="2" t="s">
        <v>1188</v>
      </c>
      <c r="L680" s="2" t="s">
        <v>3206</v>
      </c>
      <c r="M680" s="2" t="s">
        <v>3207</v>
      </c>
      <c r="N680" s="2" t="s">
        <v>3208</v>
      </c>
      <c r="O680" s="2" t="s">
        <v>49</v>
      </c>
      <c r="P680" s="2" t="s">
        <v>50</v>
      </c>
      <c r="Q680" s="2" t="s">
        <v>68</v>
      </c>
      <c r="T680" s="2" t="s">
        <v>68</v>
      </c>
      <c r="V680" s="2" t="s">
        <v>68</v>
      </c>
    </row>
    <row r="681" ht="15.75" customHeight="1">
      <c r="A681" s="2">
        <v>112194.0</v>
      </c>
      <c r="B681" s="2" t="s">
        <v>3980</v>
      </c>
      <c r="C681" s="2" t="s">
        <v>3981</v>
      </c>
      <c r="D681" s="6">
        <v>43441.0</v>
      </c>
      <c r="E681" s="2" t="s">
        <v>105</v>
      </c>
      <c r="F681" s="2" t="s">
        <v>3398</v>
      </c>
      <c r="G681" s="2" t="s">
        <v>112</v>
      </c>
      <c r="H681" s="3" t="s">
        <v>3450</v>
      </c>
      <c r="I681" s="2" t="s">
        <v>3204</v>
      </c>
      <c r="J681" s="2" t="s">
        <v>3205</v>
      </c>
      <c r="K681" s="2" t="s">
        <v>1188</v>
      </c>
      <c r="L681" s="2" t="s">
        <v>3206</v>
      </c>
      <c r="M681" s="2" t="s">
        <v>3207</v>
      </c>
      <c r="N681" s="2" t="s">
        <v>3208</v>
      </c>
      <c r="O681" s="2" t="s">
        <v>120</v>
      </c>
      <c r="P681" s="2" t="s">
        <v>67</v>
      </c>
      <c r="Q681" s="2" t="s">
        <v>68</v>
      </c>
      <c r="T681" s="2" t="s">
        <v>68</v>
      </c>
      <c r="V681" s="2" t="s">
        <v>68</v>
      </c>
    </row>
    <row r="682" ht="15.75" customHeight="1">
      <c r="A682" s="2">
        <v>112196.0</v>
      </c>
      <c r="B682" s="2" t="s">
        <v>3982</v>
      </c>
      <c r="C682" s="2" t="s">
        <v>3983</v>
      </c>
      <c r="D682" s="6">
        <v>43441.0</v>
      </c>
      <c r="E682" s="2" t="s">
        <v>105</v>
      </c>
      <c r="F682" s="2" t="s">
        <v>3398</v>
      </c>
      <c r="G682" s="2" t="s">
        <v>112</v>
      </c>
      <c r="H682" s="3" t="s">
        <v>3450</v>
      </c>
      <c r="I682" s="2" t="s">
        <v>3204</v>
      </c>
      <c r="J682" s="2" t="s">
        <v>3205</v>
      </c>
      <c r="K682" s="2" t="s">
        <v>1188</v>
      </c>
      <c r="L682" s="2" t="s">
        <v>3206</v>
      </c>
      <c r="M682" s="2" t="s">
        <v>3207</v>
      </c>
      <c r="N682" s="2" t="s">
        <v>3208</v>
      </c>
      <c r="O682" s="2" t="s">
        <v>120</v>
      </c>
      <c r="P682" s="2" t="s">
        <v>67</v>
      </c>
      <c r="Q682" s="2" t="s">
        <v>68</v>
      </c>
      <c r="T682" s="2" t="s">
        <v>68</v>
      </c>
      <c r="V682" s="2" t="s">
        <v>68</v>
      </c>
    </row>
    <row r="683" ht="15.75" customHeight="1">
      <c r="A683" s="2">
        <v>112197.0</v>
      </c>
      <c r="B683" s="2" t="s">
        <v>3984</v>
      </c>
      <c r="C683" s="2" t="s">
        <v>3985</v>
      </c>
      <c r="D683" s="6">
        <v>43441.0</v>
      </c>
      <c r="E683" s="2" t="s">
        <v>105</v>
      </c>
      <c r="F683" s="2" t="s">
        <v>3398</v>
      </c>
      <c r="G683" s="2" t="s">
        <v>112</v>
      </c>
      <c r="H683" s="3" t="s">
        <v>3450</v>
      </c>
      <c r="I683" s="2" t="s">
        <v>3204</v>
      </c>
      <c r="J683" s="2" t="s">
        <v>3205</v>
      </c>
      <c r="K683" s="2" t="s">
        <v>1188</v>
      </c>
      <c r="L683" s="2" t="s">
        <v>3206</v>
      </c>
      <c r="M683" s="2" t="s">
        <v>3207</v>
      </c>
      <c r="N683" s="2" t="s">
        <v>3208</v>
      </c>
      <c r="O683" s="2" t="s">
        <v>120</v>
      </c>
      <c r="P683" s="2" t="s">
        <v>67</v>
      </c>
      <c r="Q683" s="2" t="s">
        <v>68</v>
      </c>
      <c r="T683" s="2" t="s">
        <v>68</v>
      </c>
      <c r="V683" s="2" t="s">
        <v>68</v>
      </c>
    </row>
    <row r="684" ht="15.75" customHeight="1">
      <c r="A684" s="2">
        <v>112198.0</v>
      </c>
      <c r="B684" s="2" t="s">
        <v>3986</v>
      </c>
      <c r="C684" s="2" t="s">
        <v>3987</v>
      </c>
      <c r="D684" s="6">
        <v>43441.0</v>
      </c>
      <c r="E684" s="2" t="s">
        <v>105</v>
      </c>
      <c r="F684" s="2" t="s">
        <v>3398</v>
      </c>
      <c r="G684" s="2" t="s">
        <v>112</v>
      </c>
      <c r="H684" s="3" t="s">
        <v>3450</v>
      </c>
      <c r="I684" s="2" t="s">
        <v>3204</v>
      </c>
      <c r="J684" s="2" t="s">
        <v>3205</v>
      </c>
      <c r="K684" s="2" t="s">
        <v>1188</v>
      </c>
      <c r="L684" s="2" t="s">
        <v>3206</v>
      </c>
      <c r="M684" s="2" t="s">
        <v>3207</v>
      </c>
      <c r="N684" s="2" t="s">
        <v>3208</v>
      </c>
      <c r="O684" s="2" t="s">
        <v>120</v>
      </c>
      <c r="P684" s="2" t="s">
        <v>67</v>
      </c>
      <c r="Q684" s="2" t="s">
        <v>68</v>
      </c>
      <c r="T684" s="2" t="s">
        <v>68</v>
      </c>
      <c r="V684" s="2" t="s">
        <v>68</v>
      </c>
    </row>
    <row r="685" ht="15.75" customHeight="1">
      <c r="A685" s="2">
        <v>112195.0</v>
      </c>
      <c r="B685" s="2" t="s">
        <v>3975</v>
      </c>
      <c r="C685" s="2" t="s">
        <v>3976</v>
      </c>
      <c r="D685" s="6">
        <v>43440.0</v>
      </c>
      <c r="E685" s="2" t="s">
        <v>105</v>
      </c>
      <c r="F685" s="2" t="s">
        <v>3398</v>
      </c>
      <c r="G685" s="2" t="s">
        <v>112</v>
      </c>
      <c r="H685" s="3" t="s">
        <v>3450</v>
      </c>
      <c r="I685" s="2" t="s">
        <v>3204</v>
      </c>
      <c r="J685" s="2" t="s">
        <v>3205</v>
      </c>
      <c r="K685" s="2" t="s">
        <v>1188</v>
      </c>
      <c r="L685" s="2" t="s">
        <v>3206</v>
      </c>
      <c r="M685" s="2" t="s">
        <v>3207</v>
      </c>
      <c r="N685" s="2" t="s">
        <v>3208</v>
      </c>
      <c r="O685" s="2" t="s">
        <v>120</v>
      </c>
      <c r="P685" s="2" t="s">
        <v>67</v>
      </c>
      <c r="Q685" s="2" t="s">
        <v>68</v>
      </c>
      <c r="T685" s="2" t="s">
        <v>68</v>
      </c>
      <c r="V685" s="2" t="s">
        <v>68</v>
      </c>
    </row>
    <row r="686" ht="15.75" customHeight="1">
      <c r="A686" s="2">
        <v>112193.0</v>
      </c>
      <c r="B686" s="2" t="s">
        <v>3957</v>
      </c>
      <c r="C686" s="2" t="s">
        <v>3958</v>
      </c>
      <c r="D686" s="6">
        <v>43417.0</v>
      </c>
      <c r="E686" s="2" t="s">
        <v>273</v>
      </c>
      <c r="F686" s="2" t="s">
        <v>3398</v>
      </c>
      <c r="G686" s="2" t="s">
        <v>112</v>
      </c>
      <c r="H686" s="3" t="s">
        <v>3450</v>
      </c>
      <c r="I686" s="2" t="s">
        <v>3204</v>
      </c>
      <c r="J686" s="2" t="s">
        <v>3205</v>
      </c>
      <c r="K686" s="2" t="s">
        <v>1188</v>
      </c>
      <c r="L686" s="2" t="s">
        <v>3206</v>
      </c>
      <c r="M686" s="2" t="s">
        <v>3207</v>
      </c>
      <c r="N686" s="2" t="s">
        <v>3208</v>
      </c>
      <c r="O686" s="2" t="s">
        <v>120</v>
      </c>
      <c r="P686" s="2" t="s">
        <v>67</v>
      </c>
      <c r="Q686" s="2" t="s">
        <v>68</v>
      </c>
      <c r="T686" s="2" t="s">
        <v>68</v>
      </c>
      <c r="V686" s="2" t="s">
        <v>68</v>
      </c>
    </row>
    <row r="687" ht="15.75" customHeight="1">
      <c r="A687" s="2">
        <v>109210.0</v>
      </c>
      <c r="B687" s="2" t="s">
        <v>3460</v>
      </c>
      <c r="C687" s="2" t="s">
        <v>3461</v>
      </c>
      <c r="D687" s="6">
        <v>43070.0</v>
      </c>
      <c r="E687" s="2" t="s">
        <v>39</v>
      </c>
      <c r="F687" s="2" t="s">
        <v>3398</v>
      </c>
      <c r="G687" s="2" t="s">
        <v>112</v>
      </c>
      <c r="H687" s="3" t="s">
        <v>3450</v>
      </c>
      <c r="I687" s="2" t="s">
        <v>3204</v>
      </c>
      <c r="J687" s="2" t="s">
        <v>3205</v>
      </c>
      <c r="K687" s="2" t="s">
        <v>1188</v>
      </c>
      <c r="L687" s="2" t="s">
        <v>3206</v>
      </c>
      <c r="M687" s="2" t="s">
        <v>3207</v>
      </c>
      <c r="N687" s="2" t="s">
        <v>3208</v>
      </c>
      <c r="O687" s="2" t="s">
        <v>120</v>
      </c>
      <c r="P687" s="2" t="s">
        <v>67</v>
      </c>
      <c r="Q687" s="2" t="s">
        <v>68</v>
      </c>
      <c r="T687" s="2" t="s">
        <v>68</v>
      </c>
      <c r="V687" s="2" t="s">
        <v>68</v>
      </c>
    </row>
    <row r="688" ht="15.75" customHeight="1">
      <c r="A688" s="2">
        <v>109212.0</v>
      </c>
      <c r="B688" s="2" t="s">
        <v>3462</v>
      </c>
      <c r="C688" s="2" t="s">
        <v>3463</v>
      </c>
      <c r="D688" s="6">
        <v>43070.0</v>
      </c>
      <c r="E688" s="2" t="s">
        <v>39</v>
      </c>
      <c r="F688" s="2" t="s">
        <v>3398</v>
      </c>
      <c r="G688" s="2" t="s">
        <v>112</v>
      </c>
      <c r="H688" s="3" t="s">
        <v>3450</v>
      </c>
      <c r="I688" s="2" t="s">
        <v>3204</v>
      </c>
      <c r="J688" s="2" t="s">
        <v>3205</v>
      </c>
      <c r="K688" s="2" t="s">
        <v>1188</v>
      </c>
      <c r="L688" s="2" t="s">
        <v>3206</v>
      </c>
      <c r="M688" s="2" t="s">
        <v>3207</v>
      </c>
      <c r="N688" s="2" t="s">
        <v>3208</v>
      </c>
      <c r="O688" s="2" t="s">
        <v>120</v>
      </c>
      <c r="P688" s="2" t="s">
        <v>67</v>
      </c>
      <c r="Q688" s="2" t="s">
        <v>68</v>
      </c>
      <c r="T688" s="2" t="s">
        <v>68</v>
      </c>
      <c r="V688" s="2" t="s">
        <v>68</v>
      </c>
    </row>
    <row r="689" ht="15.75" customHeight="1">
      <c r="A689" s="2">
        <v>109216.0</v>
      </c>
      <c r="B689" s="2" t="s">
        <v>3464</v>
      </c>
      <c r="C689" s="2" t="s">
        <v>3465</v>
      </c>
      <c r="D689" s="6">
        <v>43070.0</v>
      </c>
      <c r="E689" s="2" t="s">
        <v>39</v>
      </c>
      <c r="F689" s="2" t="s">
        <v>3398</v>
      </c>
      <c r="G689" s="2" t="s">
        <v>112</v>
      </c>
      <c r="H689" s="3" t="s">
        <v>3450</v>
      </c>
      <c r="I689" s="2" t="s">
        <v>3204</v>
      </c>
      <c r="J689" s="2" t="s">
        <v>3205</v>
      </c>
      <c r="K689" s="2" t="s">
        <v>1188</v>
      </c>
      <c r="L689" s="2" t="s">
        <v>3206</v>
      </c>
      <c r="M689" s="2" t="s">
        <v>3207</v>
      </c>
      <c r="N689" s="2" t="s">
        <v>3208</v>
      </c>
      <c r="O689" s="2" t="s">
        <v>120</v>
      </c>
      <c r="P689" s="2" t="s">
        <v>67</v>
      </c>
      <c r="Q689" s="2" t="s">
        <v>68</v>
      </c>
      <c r="T689" s="2" t="s">
        <v>68</v>
      </c>
      <c r="V689" s="2" t="s">
        <v>68</v>
      </c>
    </row>
    <row r="690" ht="15.75" customHeight="1">
      <c r="A690" s="2">
        <v>109220.0</v>
      </c>
      <c r="B690" s="2" t="s">
        <v>3466</v>
      </c>
      <c r="C690" s="2" t="s">
        <v>3467</v>
      </c>
      <c r="D690" s="6">
        <v>43070.0</v>
      </c>
      <c r="E690" s="2" t="s">
        <v>39</v>
      </c>
      <c r="F690" s="2" t="s">
        <v>3398</v>
      </c>
      <c r="G690" s="2" t="s">
        <v>112</v>
      </c>
      <c r="H690" s="3" t="s">
        <v>3450</v>
      </c>
      <c r="I690" s="2" t="s">
        <v>3204</v>
      </c>
      <c r="J690" s="2" t="s">
        <v>3205</v>
      </c>
      <c r="K690" s="2" t="s">
        <v>1188</v>
      </c>
      <c r="L690" s="2" t="s">
        <v>3206</v>
      </c>
      <c r="M690" s="2" t="s">
        <v>3207</v>
      </c>
      <c r="N690" s="2" t="s">
        <v>3208</v>
      </c>
      <c r="O690" s="2" t="s">
        <v>120</v>
      </c>
      <c r="P690" s="2" t="s">
        <v>67</v>
      </c>
      <c r="Q690" s="2" t="s">
        <v>68</v>
      </c>
      <c r="T690" s="2" t="s">
        <v>68</v>
      </c>
      <c r="V690" s="2" t="s">
        <v>68</v>
      </c>
    </row>
    <row r="691" ht="15.75" customHeight="1">
      <c r="A691" s="2">
        <v>109201.0</v>
      </c>
      <c r="B691" s="2" t="s">
        <v>3468</v>
      </c>
      <c r="C691" s="2" t="s">
        <v>3469</v>
      </c>
      <c r="D691" s="6">
        <v>43070.0</v>
      </c>
      <c r="E691" s="2" t="s">
        <v>39</v>
      </c>
      <c r="F691" s="2" t="s">
        <v>3398</v>
      </c>
      <c r="G691" s="2" t="s">
        <v>112</v>
      </c>
      <c r="H691" s="3" t="s">
        <v>3450</v>
      </c>
      <c r="I691" s="2" t="s">
        <v>3204</v>
      </c>
      <c r="J691" s="2" t="s">
        <v>3205</v>
      </c>
      <c r="K691" s="2" t="s">
        <v>1188</v>
      </c>
      <c r="L691" s="2" t="s">
        <v>3206</v>
      </c>
      <c r="M691" s="2" t="s">
        <v>3207</v>
      </c>
      <c r="N691" s="2" t="s">
        <v>3208</v>
      </c>
      <c r="O691" s="2" t="s">
        <v>120</v>
      </c>
      <c r="P691" s="2" t="s">
        <v>67</v>
      </c>
      <c r="Q691" s="2" t="s">
        <v>68</v>
      </c>
      <c r="T691" s="2" t="s">
        <v>68</v>
      </c>
      <c r="V691" s="2" t="s">
        <v>68</v>
      </c>
    </row>
    <row r="692" ht="15.75" customHeight="1">
      <c r="A692" s="2">
        <v>109203.0</v>
      </c>
      <c r="B692" s="2" t="s">
        <v>3470</v>
      </c>
      <c r="C692" s="2" t="s">
        <v>3471</v>
      </c>
      <c r="D692" s="6">
        <v>43070.0</v>
      </c>
      <c r="E692" s="2" t="s">
        <v>39</v>
      </c>
      <c r="F692" s="2" t="s">
        <v>3398</v>
      </c>
      <c r="G692" s="2" t="s">
        <v>112</v>
      </c>
      <c r="H692" s="3" t="s">
        <v>3450</v>
      </c>
      <c r="I692" s="2" t="s">
        <v>3204</v>
      </c>
      <c r="J692" s="2" t="s">
        <v>3205</v>
      </c>
      <c r="K692" s="2" t="s">
        <v>1188</v>
      </c>
      <c r="L692" s="2" t="s">
        <v>3206</v>
      </c>
      <c r="M692" s="2" t="s">
        <v>3207</v>
      </c>
      <c r="N692" s="2" t="s">
        <v>3208</v>
      </c>
      <c r="O692" s="2" t="s">
        <v>120</v>
      </c>
      <c r="P692" s="2" t="s">
        <v>67</v>
      </c>
      <c r="Q692" s="2" t="s">
        <v>68</v>
      </c>
      <c r="T692" s="2" t="s">
        <v>68</v>
      </c>
      <c r="V692" s="2" t="s">
        <v>68</v>
      </c>
    </row>
    <row r="693" ht="15.75" customHeight="1">
      <c r="A693" s="2">
        <v>112199.0</v>
      </c>
      <c r="B693" s="2" t="s">
        <v>3962</v>
      </c>
      <c r="C693" s="2" t="s">
        <v>3963</v>
      </c>
      <c r="D693" s="6">
        <v>43431.0</v>
      </c>
      <c r="E693" s="2" t="s">
        <v>105</v>
      </c>
      <c r="F693" s="2" t="s">
        <v>3214</v>
      </c>
      <c r="G693" s="2" t="s">
        <v>112</v>
      </c>
      <c r="H693" s="3" t="s">
        <v>3450</v>
      </c>
      <c r="I693" s="2" t="s">
        <v>3204</v>
      </c>
      <c r="J693" s="2" t="s">
        <v>3205</v>
      </c>
      <c r="K693" s="2" t="s">
        <v>1188</v>
      </c>
      <c r="L693" s="2" t="s">
        <v>3206</v>
      </c>
      <c r="M693" s="2" t="s">
        <v>3207</v>
      </c>
      <c r="N693" s="2" t="s">
        <v>3208</v>
      </c>
      <c r="O693" s="2" t="s">
        <v>120</v>
      </c>
      <c r="P693" s="2" t="s">
        <v>67</v>
      </c>
      <c r="Q693" s="2" t="s">
        <v>68</v>
      </c>
      <c r="T693" s="2" t="s">
        <v>68</v>
      </c>
      <c r="V693" s="2" t="s">
        <v>68</v>
      </c>
    </row>
    <row r="694" ht="15.75" customHeight="1">
      <c r="A694" s="2">
        <v>109209.0</v>
      </c>
      <c r="B694" s="2" t="s">
        <v>3480</v>
      </c>
      <c r="C694" s="2" t="s">
        <v>3481</v>
      </c>
      <c r="D694" s="6">
        <v>43070.0</v>
      </c>
      <c r="E694" s="2" t="s">
        <v>39</v>
      </c>
      <c r="F694" s="2" t="s">
        <v>3214</v>
      </c>
      <c r="G694" s="2" t="s">
        <v>112</v>
      </c>
      <c r="H694" s="3" t="s">
        <v>3450</v>
      </c>
      <c r="I694" s="2" t="s">
        <v>3204</v>
      </c>
      <c r="J694" s="2" t="s">
        <v>3205</v>
      </c>
      <c r="K694" s="2" t="s">
        <v>1188</v>
      </c>
      <c r="L694" s="2" t="s">
        <v>3206</v>
      </c>
      <c r="M694" s="2" t="s">
        <v>3207</v>
      </c>
      <c r="N694" s="2" t="s">
        <v>3208</v>
      </c>
      <c r="O694" s="2" t="s">
        <v>76</v>
      </c>
      <c r="P694" s="2" t="s">
        <v>67</v>
      </c>
      <c r="Q694" s="2" t="s">
        <v>68</v>
      </c>
      <c r="T694" s="2" t="s">
        <v>68</v>
      </c>
      <c r="V694" s="2" t="s">
        <v>68</v>
      </c>
    </row>
    <row r="695" ht="15.75" customHeight="1">
      <c r="A695" s="2">
        <v>109213.0</v>
      </c>
      <c r="B695" s="2" t="s">
        <v>3448</v>
      </c>
      <c r="C695" s="2" t="s">
        <v>3449</v>
      </c>
      <c r="D695" s="6">
        <v>43059.0</v>
      </c>
      <c r="E695" s="2" t="s">
        <v>39</v>
      </c>
      <c r="F695" s="2" t="s">
        <v>3238</v>
      </c>
      <c r="G695" s="2" t="s">
        <v>112</v>
      </c>
      <c r="H695" s="3" t="s">
        <v>3450</v>
      </c>
      <c r="I695" s="2" t="s">
        <v>3204</v>
      </c>
      <c r="J695" s="2" t="s">
        <v>3205</v>
      </c>
      <c r="K695" s="2" t="s">
        <v>1188</v>
      </c>
      <c r="L695" s="2" t="s">
        <v>3206</v>
      </c>
      <c r="M695" s="2" t="s">
        <v>3207</v>
      </c>
      <c r="N695" s="2" t="s">
        <v>3208</v>
      </c>
      <c r="O695" s="2" t="s">
        <v>120</v>
      </c>
      <c r="P695" s="2" t="s">
        <v>67</v>
      </c>
      <c r="Q695" s="2" t="s">
        <v>68</v>
      </c>
      <c r="T695" s="2" t="s">
        <v>68</v>
      </c>
      <c r="V695" s="2" t="s">
        <v>68</v>
      </c>
    </row>
    <row r="696" ht="15.75" customHeight="1">
      <c r="A696" s="2">
        <v>112381.0</v>
      </c>
      <c r="B696" s="2" t="s">
        <v>3988</v>
      </c>
      <c r="C696" s="2" t="s">
        <v>3989</v>
      </c>
      <c r="D696" s="6">
        <v>43441.0</v>
      </c>
      <c r="E696" s="2" t="s">
        <v>105</v>
      </c>
      <c r="F696" s="2" t="s">
        <v>3398</v>
      </c>
      <c r="G696" s="2" t="s">
        <v>112</v>
      </c>
      <c r="H696" s="3" t="s">
        <v>3990</v>
      </c>
      <c r="I696" s="2" t="s">
        <v>3204</v>
      </c>
      <c r="J696" s="2" t="s">
        <v>3205</v>
      </c>
      <c r="K696" s="2" t="s">
        <v>1188</v>
      </c>
      <c r="L696" s="2" t="s">
        <v>3206</v>
      </c>
      <c r="M696" s="2" t="s">
        <v>3207</v>
      </c>
      <c r="N696" s="2" t="s">
        <v>3208</v>
      </c>
      <c r="O696" s="2" t="s">
        <v>120</v>
      </c>
      <c r="P696" s="2" t="s">
        <v>67</v>
      </c>
      <c r="Q696" s="2" t="s">
        <v>68</v>
      </c>
      <c r="T696" s="2" t="s">
        <v>68</v>
      </c>
      <c r="V696" s="2" t="s">
        <v>68</v>
      </c>
    </row>
    <row r="697" ht="15.75" customHeight="1">
      <c r="A697" s="2">
        <v>112382.0</v>
      </c>
      <c r="B697" s="2" t="s">
        <v>4003</v>
      </c>
      <c r="C697" s="2" t="s">
        <v>4004</v>
      </c>
      <c r="D697" s="6">
        <v>43441.0</v>
      </c>
      <c r="E697" s="2" t="s">
        <v>105</v>
      </c>
      <c r="F697" s="2" t="s">
        <v>3214</v>
      </c>
      <c r="G697" s="2" t="s">
        <v>112</v>
      </c>
      <c r="H697" s="3" t="s">
        <v>3990</v>
      </c>
      <c r="I697" s="2" t="s">
        <v>3204</v>
      </c>
      <c r="J697" s="2" t="s">
        <v>3205</v>
      </c>
      <c r="K697" s="2" t="s">
        <v>1188</v>
      </c>
      <c r="L697" s="2" t="s">
        <v>3206</v>
      </c>
      <c r="M697" s="2" t="s">
        <v>3207</v>
      </c>
      <c r="N697" s="2" t="s">
        <v>3208</v>
      </c>
      <c r="O697" s="2" t="s">
        <v>120</v>
      </c>
      <c r="P697" s="2" t="s">
        <v>67</v>
      </c>
      <c r="Q697" s="2" t="s">
        <v>68</v>
      </c>
      <c r="T697" s="2" t="s">
        <v>68</v>
      </c>
      <c r="V697" s="2" t="s">
        <v>68</v>
      </c>
    </row>
    <row r="698" ht="15.75" customHeight="1">
      <c r="A698" s="2">
        <v>112438.0</v>
      </c>
      <c r="B698" s="2" t="s">
        <v>4007</v>
      </c>
      <c r="C698" s="2" t="s">
        <v>4008</v>
      </c>
      <c r="D698" s="6">
        <v>43441.0</v>
      </c>
      <c r="E698" s="2" t="s">
        <v>105</v>
      </c>
      <c r="F698" s="2" t="s">
        <v>3238</v>
      </c>
      <c r="G698" s="2" t="s">
        <v>112</v>
      </c>
      <c r="H698" s="3" t="s">
        <v>3807</v>
      </c>
      <c r="I698" s="2" t="s">
        <v>3204</v>
      </c>
      <c r="J698" s="2" t="s">
        <v>3205</v>
      </c>
      <c r="K698" s="2" t="s">
        <v>1188</v>
      </c>
      <c r="L698" s="2" t="s">
        <v>3206</v>
      </c>
      <c r="M698" s="2" t="s">
        <v>3207</v>
      </c>
      <c r="N698" s="2" t="s">
        <v>3208</v>
      </c>
      <c r="O698" s="2" t="s">
        <v>114</v>
      </c>
      <c r="P698" s="2" t="s">
        <v>67</v>
      </c>
      <c r="Q698" s="2" t="s">
        <v>68</v>
      </c>
      <c r="T698" s="2" t="s">
        <v>68</v>
      </c>
      <c r="V698" s="2" t="s">
        <v>68</v>
      </c>
    </row>
    <row r="699" ht="15.75" customHeight="1">
      <c r="A699" s="2">
        <v>112190.0</v>
      </c>
      <c r="B699" s="2" t="s">
        <v>3805</v>
      </c>
      <c r="C699" s="2" t="s">
        <v>3806</v>
      </c>
      <c r="D699" s="6">
        <v>43364.0</v>
      </c>
      <c r="E699" s="2" t="s">
        <v>105</v>
      </c>
      <c r="F699" s="2" t="s">
        <v>3238</v>
      </c>
      <c r="G699" s="2" t="s">
        <v>112</v>
      </c>
      <c r="H699" s="3" t="s">
        <v>3807</v>
      </c>
      <c r="I699" s="2" t="s">
        <v>3204</v>
      </c>
      <c r="J699" s="2" t="s">
        <v>3205</v>
      </c>
      <c r="K699" s="2" t="s">
        <v>1188</v>
      </c>
      <c r="L699" s="2" t="s">
        <v>3206</v>
      </c>
      <c r="M699" s="2" t="s">
        <v>3207</v>
      </c>
      <c r="N699" s="2" t="s">
        <v>3208</v>
      </c>
      <c r="O699" s="2" t="s">
        <v>114</v>
      </c>
      <c r="P699" s="2" t="s">
        <v>67</v>
      </c>
      <c r="Q699" s="2" t="s">
        <v>68</v>
      </c>
      <c r="T699" s="2" t="s">
        <v>68</v>
      </c>
      <c r="V699" s="2" t="s">
        <v>68</v>
      </c>
    </row>
    <row r="700" ht="15.75" customHeight="1">
      <c r="A700" s="2">
        <v>103276.0</v>
      </c>
      <c r="B700" s="2" t="s">
        <v>3887</v>
      </c>
      <c r="C700" s="2" t="s">
        <v>3888</v>
      </c>
      <c r="D700" s="6">
        <v>43390.0</v>
      </c>
      <c r="E700" s="2" t="s">
        <v>105</v>
      </c>
      <c r="F700" s="2" t="s">
        <v>3230</v>
      </c>
      <c r="G700" s="2" t="s">
        <v>99</v>
      </c>
      <c r="H700" s="3" t="s">
        <v>3889</v>
      </c>
      <c r="I700" s="2" t="s">
        <v>3204</v>
      </c>
      <c r="J700" s="2" t="s">
        <v>3205</v>
      </c>
      <c r="K700" s="2" t="s">
        <v>1188</v>
      </c>
      <c r="L700" s="2" t="s">
        <v>3206</v>
      </c>
      <c r="M700" s="2" t="s">
        <v>3207</v>
      </c>
      <c r="N700" s="2" t="s">
        <v>3208</v>
      </c>
      <c r="O700" s="2" t="s">
        <v>114</v>
      </c>
      <c r="P700" s="2" t="s">
        <v>50</v>
      </c>
      <c r="R700" s="2" t="s">
        <v>3890</v>
      </c>
      <c r="S700" s="2">
        <v>0.21</v>
      </c>
      <c r="T700" s="2" t="s">
        <v>3891</v>
      </c>
      <c r="U700" s="2">
        <v>0.31</v>
      </c>
      <c r="V700" s="2" t="s">
        <v>3892</v>
      </c>
      <c r="W700" s="2">
        <v>0.1</v>
      </c>
      <c r="X700" s="2" t="s">
        <v>55</v>
      </c>
    </row>
    <row r="701" ht="15.75" customHeight="1">
      <c r="A701" s="2">
        <v>112088.0</v>
      </c>
      <c r="B701" s="2" t="s">
        <v>3934</v>
      </c>
      <c r="C701" s="2" t="s">
        <v>3935</v>
      </c>
      <c r="D701" s="6">
        <v>43399.0</v>
      </c>
      <c r="E701" s="2" t="s">
        <v>105</v>
      </c>
      <c r="F701" s="2" t="s">
        <v>3398</v>
      </c>
      <c r="G701" s="2" t="s">
        <v>112</v>
      </c>
      <c r="H701" s="3" t="s">
        <v>3936</v>
      </c>
      <c r="I701" s="2" t="s">
        <v>3204</v>
      </c>
      <c r="J701" s="2" t="s">
        <v>3205</v>
      </c>
      <c r="K701" s="2" t="s">
        <v>1188</v>
      </c>
      <c r="L701" s="2" t="s">
        <v>3206</v>
      </c>
      <c r="M701" s="2" t="s">
        <v>3207</v>
      </c>
      <c r="N701" s="2" t="s">
        <v>3208</v>
      </c>
      <c r="O701" s="2" t="s">
        <v>114</v>
      </c>
      <c r="P701" s="2" t="s">
        <v>67</v>
      </c>
      <c r="Q701" s="2" t="s">
        <v>68</v>
      </c>
      <c r="T701" s="2" t="s">
        <v>68</v>
      </c>
      <c r="V701" s="2" t="s">
        <v>68</v>
      </c>
    </row>
    <row r="702" ht="15.75" customHeight="1">
      <c r="A702" s="2">
        <v>111540.0</v>
      </c>
      <c r="B702" s="2" t="s">
        <v>3691</v>
      </c>
      <c r="C702" s="2" t="s">
        <v>3692</v>
      </c>
      <c r="D702" s="6">
        <v>43288.0</v>
      </c>
      <c r="E702" s="2" t="s">
        <v>209</v>
      </c>
      <c r="F702" s="2" t="s">
        <v>3230</v>
      </c>
      <c r="G702" s="2" t="s">
        <v>112</v>
      </c>
      <c r="H702" s="3" t="s">
        <v>3693</v>
      </c>
      <c r="I702" s="2" t="s">
        <v>3296</v>
      </c>
      <c r="J702" s="2" t="s">
        <v>3205</v>
      </c>
      <c r="K702" s="2" t="s">
        <v>1188</v>
      </c>
      <c r="L702" s="2" t="s">
        <v>3297</v>
      </c>
      <c r="M702" s="2" t="s">
        <v>3297</v>
      </c>
      <c r="N702" s="2" t="s">
        <v>3208</v>
      </c>
      <c r="O702" s="2" t="s">
        <v>49</v>
      </c>
      <c r="P702" s="2" t="s">
        <v>244</v>
      </c>
      <c r="Q702" s="2" t="s">
        <v>3690</v>
      </c>
      <c r="R702" s="2" t="s">
        <v>3624</v>
      </c>
      <c r="S702" s="2">
        <v>63.74</v>
      </c>
      <c r="T702" s="2" t="s">
        <v>3694</v>
      </c>
      <c r="U702" s="2">
        <v>64.75</v>
      </c>
      <c r="V702" s="2" t="s">
        <v>3695</v>
      </c>
      <c r="W702" s="2">
        <v>1.0</v>
      </c>
      <c r="X702" s="2" t="s">
        <v>55</v>
      </c>
    </row>
    <row r="703" ht="15.75" customHeight="1">
      <c r="A703" s="2">
        <v>104042.0</v>
      </c>
      <c r="B703" s="2" t="s">
        <v>3537</v>
      </c>
      <c r="C703" s="2" t="s">
        <v>3538</v>
      </c>
      <c r="D703" s="6">
        <v>43090.0</v>
      </c>
      <c r="E703" s="2" t="s">
        <v>105</v>
      </c>
      <c r="F703" s="2" t="s">
        <v>3539</v>
      </c>
      <c r="G703" s="2" t="s">
        <v>72</v>
      </c>
      <c r="H703" s="3" t="s">
        <v>3540</v>
      </c>
      <c r="I703" s="2" t="s">
        <v>3216</v>
      </c>
      <c r="J703" s="2" t="s">
        <v>3205</v>
      </c>
      <c r="K703" s="2" t="s">
        <v>1188</v>
      </c>
      <c r="L703" s="2" t="s">
        <v>3217</v>
      </c>
      <c r="O703" s="2" t="s">
        <v>721</v>
      </c>
      <c r="P703" s="2" t="s">
        <v>56</v>
      </c>
      <c r="T703" s="2" t="s">
        <v>68</v>
      </c>
      <c r="V703" s="2" t="s">
        <v>68</v>
      </c>
    </row>
    <row r="704" ht="15.75" customHeight="1">
      <c r="A704" s="2">
        <v>104843.0</v>
      </c>
      <c r="B704" s="2" t="s">
        <v>3638</v>
      </c>
      <c r="C704" s="2" t="s">
        <v>3639</v>
      </c>
      <c r="D704" s="6">
        <v>43264.0</v>
      </c>
      <c r="E704" s="2" t="s">
        <v>3640</v>
      </c>
      <c r="F704" s="2" t="s">
        <v>3539</v>
      </c>
      <c r="G704" s="2" t="s">
        <v>72</v>
      </c>
      <c r="H704" s="3" t="s">
        <v>3641</v>
      </c>
      <c r="I704" s="2" t="s">
        <v>3216</v>
      </c>
      <c r="J704" s="2" t="s">
        <v>3205</v>
      </c>
      <c r="K704" s="2" t="s">
        <v>1188</v>
      </c>
      <c r="L704" s="2" t="s">
        <v>3217</v>
      </c>
      <c r="O704" s="2" t="s">
        <v>721</v>
      </c>
      <c r="P704" s="2" t="s">
        <v>56</v>
      </c>
      <c r="T704" s="2" t="s">
        <v>68</v>
      </c>
      <c r="V704" s="2" t="s">
        <v>68</v>
      </c>
      <c r="AD704" s="32" t="s">
        <v>3642</v>
      </c>
    </row>
    <row r="705" ht="15.75" customHeight="1">
      <c r="A705" s="2">
        <v>100689.0</v>
      </c>
      <c r="B705" s="2" t="s">
        <v>4055</v>
      </c>
      <c r="C705" s="2" t="s">
        <v>4056</v>
      </c>
      <c r="D705" s="6">
        <v>43465.0</v>
      </c>
      <c r="E705" s="2" t="s">
        <v>105</v>
      </c>
      <c r="F705" s="2" t="s">
        <v>3230</v>
      </c>
      <c r="G705" s="2" t="s">
        <v>72</v>
      </c>
      <c r="H705" s="3" t="s">
        <v>4057</v>
      </c>
      <c r="I705" s="2" t="s">
        <v>3296</v>
      </c>
      <c r="J705" s="2" t="s">
        <v>3205</v>
      </c>
      <c r="K705" s="2" t="s">
        <v>1188</v>
      </c>
      <c r="L705" s="2" t="s">
        <v>3297</v>
      </c>
      <c r="M705" s="2" t="s">
        <v>3297</v>
      </c>
      <c r="N705" s="2" t="s">
        <v>3208</v>
      </c>
      <c r="O705" s="2" t="s">
        <v>395</v>
      </c>
      <c r="P705" s="2" t="s">
        <v>244</v>
      </c>
      <c r="Q705" s="2" t="s">
        <v>4058</v>
      </c>
      <c r="R705" s="2" t="s">
        <v>4059</v>
      </c>
      <c r="S705" s="2">
        <v>0.44</v>
      </c>
      <c r="T705" s="2" t="s">
        <v>4060</v>
      </c>
      <c r="U705" s="2">
        <v>0.44</v>
      </c>
      <c r="V705" s="2" t="s">
        <v>4061</v>
      </c>
      <c r="W705" s="2">
        <v>0.03</v>
      </c>
      <c r="AD705" s="32" t="s">
        <v>4062</v>
      </c>
    </row>
    <row r="706" ht="15.75" customHeight="1">
      <c r="A706" s="2">
        <v>109451.0</v>
      </c>
      <c r="B706" s="2" t="s">
        <v>3670</v>
      </c>
      <c r="C706" s="2" t="s">
        <v>3671</v>
      </c>
      <c r="D706" s="6">
        <v>43280.0</v>
      </c>
      <c r="E706" s="2" t="s">
        <v>39</v>
      </c>
      <c r="F706" s="2" t="s">
        <v>3220</v>
      </c>
      <c r="G706" s="2" t="s">
        <v>112</v>
      </c>
      <c r="H706" s="3" t="s">
        <v>3672</v>
      </c>
      <c r="I706" s="2" t="s">
        <v>3673</v>
      </c>
      <c r="J706" s="2" t="s">
        <v>3205</v>
      </c>
      <c r="K706" s="2" t="s">
        <v>1188</v>
      </c>
      <c r="L706" s="2" t="s">
        <v>3674</v>
      </c>
      <c r="M706" s="2" t="s">
        <v>3674</v>
      </c>
      <c r="N706" s="2" t="s">
        <v>3395</v>
      </c>
      <c r="O706" s="2" t="s">
        <v>49</v>
      </c>
      <c r="P706" s="2" t="s">
        <v>244</v>
      </c>
      <c r="Q706" s="2" t="s">
        <v>3675</v>
      </c>
      <c r="T706" s="2" t="s">
        <v>3676</v>
      </c>
      <c r="V706" s="2" t="s">
        <v>3677</v>
      </c>
      <c r="W706" s="2">
        <v>0.4</v>
      </c>
      <c r="X706" s="2" t="s">
        <v>55</v>
      </c>
    </row>
    <row r="707" ht="15.75" customHeight="1">
      <c r="A707" s="2">
        <v>109623.0</v>
      </c>
      <c r="B707" s="2" t="s">
        <v>3293</v>
      </c>
      <c r="C707" s="2" t="s">
        <v>3294</v>
      </c>
      <c r="D707" s="6">
        <v>42958.0</v>
      </c>
      <c r="E707" s="2" t="s">
        <v>209</v>
      </c>
      <c r="F707" s="2" t="s">
        <v>3230</v>
      </c>
      <c r="G707" s="2" t="s">
        <v>112</v>
      </c>
      <c r="H707" s="3" t="s">
        <v>3295</v>
      </c>
      <c r="I707" s="2" t="s">
        <v>3296</v>
      </c>
      <c r="J707" s="2" t="s">
        <v>3205</v>
      </c>
      <c r="K707" s="2" t="s">
        <v>1188</v>
      </c>
      <c r="L707" s="2" t="s">
        <v>3297</v>
      </c>
      <c r="M707" s="2" t="s">
        <v>3297</v>
      </c>
      <c r="N707" s="2" t="s">
        <v>3208</v>
      </c>
      <c r="O707" s="2" t="s">
        <v>49</v>
      </c>
      <c r="P707" s="2" t="s">
        <v>244</v>
      </c>
      <c r="Q707" s="2" t="s">
        <v>3298</v>
      </c>
      <c r="T707" s="2" t="s">
        <v>3299</v>
      </c>
      <c r="V707" s="2" t="s">
        <v>3300</v>
      </c>
      <c r="W707" s="2">
        <v>0.77</v>
      </c>
      <c r="X707" s="2" t="s">
        <v>55</v>
      </c>
    </row>
    <row r="708" ht="15.75" customHeight="1">
      <c r="A708" s="2">
        <v>109449.0</v>
      </c>
      <c r="B708" s="2" t="s">
        <v>3263</v>
      </c>
      <c r="C708" s="2" t="s">
        <v>3264</v>
      </c>
      <c r="D708" s="6">
        <v>42943.0</v>
      </c>
      <c r="E708" s="2" t="s">
        <v>105</v>
      </c>
      <c r="F708" s="2" t="s">
        <v>3202</v>
      </c>
      <c r="G708" s="2" t="s">
        <v>112</v>
      </c>
      <c r="H708" s="3" t="s">
        <v>3265</v>
      </c>
      <c r="I708" s="2" t="s">
        <v>3266</v>
      </c>
      <c r="J708" s="2" t="s">
        <v>3205</v>
      </c>
      <c r="K708" s="2" t="s">
        <v>1188</v>
      </c>
      <c r="L708" s="2" t="s">
        <v>3207</v>
      </c>
      <c r="M708" s="2" t="s">
        <v>3207</v>
      </c>
      <c r="N708" s="2" t="s">
        <v>3208</v>
      </c>
      <c r="O708" s="2" t="s">
        <v>721</v>
      </c>
      <c r="P708" s="2" t="s">
        <v>244</v>
      </c>
      <c r="Q708" s="2" t="s">
        <v>3267</v>
      </c>
      <c r="T708" s="2" t="s">
        <v>3268</v>
      </c>
      <c r="V708" s="2" t="s">
        <v>3269</v>
      </c>
      <c r="W708" s="2">
        <v>0.84</v>
      </c>
      <c r="X708" s="2" t="s">
        <v>55</v>
      </c>
    </row>
    <row r="709" ht="15.75" customHeight="1">
      <c r="A709" s="2">
        <v>109625.0</v>
      </c>
      <c r="B709" s="2" t="s">
        <v>3287</v>
      </c>
      <c r="C709" s="2" t="s">
        <v>3288</v>
      </c>
      <c r="D709" s="6">
        <v>42957.0</v>
      </c>
      <c r="E709" s="2" t="s">
        <v>39</v>
      </c>
      <c r="F709" s="2" t="s">
        <v>3202</v>
      </c>
      <c r="G709" s="2" t="s">
        <v>112</v>
      </c>
      <c r="H709" s="3" t="s">
        <v>3289</v>
      </c>
      <c r="I709" s="2" t="s">
        <v>3266</v>
      </c>
      <c r="J709" s="2" t="s">
        <v>3205</v>
      </c>
      <c r="K709" s="2" t="s">
        <v>1188</v>
      </c>
      <c r="L709" s="2" t="s">
        <v>3207</v>
      </c>
      <c r="M709" s="2" t="s">
        <v>3207</v>
      </c>
      <c r="N709" s="2" t="s">
        <v>3208</v>
      </c>
      <c r="O709" s="2" t="s">
        <v>721</v>
      </c>
      <c r="P709" s="2" t="s">
        <v>244</v>
      </c>
      <c r="Q709" s="2" t="s">
        <v>3290</v>
      </c>
      <c r="T709" s="2" t="s">
        <v>3291</v>
      </c>
      <c r="V709" s="2" t="s">
        <v>3292</v>
      </c>
      <c r="W709" s="2">
        <v>0.57</v>
      </c>
      <c r="X709" s="2" t="s">
        <v>55</v>
      </c>
    </row>
    <row r="710" ht="15.75" customHeight="1">
      <c r="A710" s="2">
        <v>109447.0</v>
      </c>
      <c r="B710" s="2" t="s">
        <v>3494</v>
      </c>
      <c r="C710" s="2" t="s">
        <v>3495</v>
      </c>
      <c r="D710" s="6">
        <v>43074.0</v>
      </c>
      <c r="E710" s="2" t="s">
        <v>39</v>
      </c>
      <c r="F710" s="2" t="s">
        <v>3202</v>
      </c>
      <c r="G710" s="2" t="s">
        <v>112</v>
      </c>
      <c r="H710" s="3" t="s">
        <v>3496</v>
      </c>
      <c r="I710" s="2" t="s">
        <v>3497</v>
      </c>
      <c r="J710" s="2" t="s">
        <v>3205</v>
      </c>
      <c r="K710" s="2" t="s">
        <v>1188</v>
      </c>
      <c r="L710" s="2" t="s">
        <v>3498</v>
      </c>
      <c r="M710" s="2" t="s">
        <v>3498</v>
      </c>
      <c r="N710" s="2" t="s">
        <v>3208</v>
      </c>
      <c r="O710" s="2" t="s">
        <v>114</v>
      </c>
      <c r="P710" s="2" t="s">
        <v>244</v>
      </c>
      <c r="Q710" s="2" t="s">
        <v>3499</v>
      </c>
      <c r="R710" s="2" t="s">
        <v>1193</v>
      </c>
      <c r="S710" s="2">
        <v>192.1</v>
      </c>
      <c r="T710" s="2" t="s">
        <v>3500</v>
      </c>
      <c r="U710" s="2">
        <v>193.59</v>
      </c>
      <c r="V710" s="2" t="s">
        <v>3501</v>
      </c>
      <c r="W710" s="2">
        <v>1.5</v>
      </c>
      <c r="X710" s="2" t="s">
        <v>55</v>
      </c>
    </row>
    <row r="711" ht="15.75" customHeight="1">
      <c r="A711" s="2">
        <v>110228.0</v>
      </c>
      <c r="B711" s="2" t="s">
        <v>4031</v>
      </c>
      <c r="C711" s="2" t="s">
        <v>4032</v>
      </c>
      <c r="D711" s="6">
        <v>43454.0</v>
      </c>
      <c r="E711" s="2" t="s">
        <v>39</v>
      </c>
      <c r="F711" s="2" t="s">
        <v>3220</v>
      </c>
      <c r="G711" s="2" t="s">
        <v>112</v>
      </c>
      <c r="H711" s="3" t="s">
        <v>4033</v>
      </c>
      <c r="I711" s="2" t="s">
        <v>3673</v>
      </c>
      <c r="J711" s="2" t="s">
        <v>3205</v>
      </c>
      <c r="K711" s="2" t="s">
        <v>1188</v>
      </c>
      <c r="L711" s="2" t="s">
        <v>3674</v>
      </c>
      <c r="M711" s="2" t="s">
        <v>3674</v>
      </c>
      <c r="N711" s="2" t="s">
        <v>3395</v>
      </c>
      <c r="O711" s="2" t="s">
        <v>49</v>
      </c>
      <c r="P711" s="2" t="s">
        <v>244</v>
      </c>
      <c r="Q711" s="2" t="s">
        <v>4034</v>
      </c>
      <c r="T711" s="2" t="s">
        <v>4035</v>
      </c>
      <c r="V711" s="2" t="s">
        <v>4036</v>
      </c>
      <c r="W711" s="2">
        <v>0.45</v>
      </c>
      <c r="X711" s="2" t="s">
        <v>55</v>
      </c>
    </row>
    <row r="712" ht="15.75" customHeight="1">
      <c r="A712" s="2">
        <v>109626.0</v>
      </c>
      <c r="B712" s="2" t="s">
        <v>3315</v>
      </c>
      <c r="C712" s="2" t="s">
        <v>3316</v>
      </c>
      <c r="D712" s="6">
        <v>42965.0</v>
      </c>
      <c r="E712" s="2" t="s">
        <v>209</v>
      </c>
      <c r="F712" s="2" t="s">
        <v>3230</v>
      </c>
      <c r="G712" s="2" t="s">
        <v>112</v>
      </c>
      <c r="H712" s="3" t="s">
        <v>3317</v>
      </c>
      <c r="I712" s="2" t="s">
        <v>3318</v>
      </c>
      <c r="J712" s="2" t="s">
        <v>3205</v>
      </c>
      <c r="K712" s="2" t="s">
        <v>1188</v>
      </c>
      <c r="L712" s="2" t="s">
        <v>3319</v>
      </c>
      <c r="M712" s="2" t="s">
        <v>3319</v>
      </c>
      <c r="N712" s="2" t="s">
        <v>3208</v>
      </c>
      <c r="O712" s="2" t="s">
        <v>49</v>
      </c>
      <c r="P712" s="2" t="s">
        <v>244</v>
      </c>
      <c r="Q712" s="2" t="s">
        <v>3320</v>
      </c>
      <c r="T712" s="2" t="s">
        <v>3321</v>
      </c>
      <c r="V712" s="2" t="s">
        <v>3322</v>
      </c>
      <c r="W712" s="2">
        <v>0.578</v>
      </c>
      <c r="X712" s="2" t="s">
        <v>55</v>
      </c>
    </row>
    <row r="713" ht="15.75" customHeight="1">
      <c r="A713" s="2">
        <v>111533.0</v>
      </c>
      <c r="B713" s="2" t="s">
        <v>3852</v>
      </c>
      <c r="C713" s="2" t="s">
        <v>3853</v>
      </c>
      <c r="D713" s="6">
        <v>43378.0</v>
      </c>
      <c r="E713" s="2" t="s">
        <v>39</v>
      </c>
      <c r="F713" s="2" t="s">
        <v>3230</v>
      </c>
      <c r="G713" s="2" t="s">
        <v>112</v>
      </c>
      <c r="H713" s="3" t="s">
        <v>3854</v>
      </c>
      <c r="I713" s="2" t="s">
        <v>3497</v>
      </c>
      <c r="J713" s="2" t="s">
        <v>3205</v>
      </c>
      <c r="K713" s="2" t="s">
        <v>1188</v>
      </c>
      <c r="L713" s="2" t="s">
        <v>3498</v>
      </c>
      <c r="M713" s="2" t="s">
        <v>3498</v>
      </c>
      <c r="N713" s="2" t="s">
        <v>3208</v>
      </c>
      <c r="O713" s="2" t="s">
        <v>114</v>
      </c>
      <c r="P713" s="2" t="s">
        <v>244</v>
      </c>
      <c r="Q713" s="2" t="s">
        <v>3855</v>
      </c>
      <c r="R713" s="2" t="s">
        <v>3856</v>
      </c>
      <c r="S713" s="2">
        <v>1.49</v>
      </c>
      <c r="T713" s="2" t="s">
        <v>3857</v>
      </c>
      <c r="U713" s="2">
        <v>2.45</v>
      </c>
      <c r="V713" s="2" t="s">
        <v>3858</v>
      </c>
      <c r="W713" s="2">
        <v>1.22</v>
      </c>
      <c r="X713" s="2" t="s">
        <v>55</v>
      </c>
    </row>
    <row r="714" ht="15.75" customHeight="1">
      <c r="A714" s="2">
        <v>113619.0</v>
      </c>
      <c r="B714" s="2" t="s">
        <v>4121</v>
      </c>
      <c r="C714" s="2" t="s">
        <v>4122</v>
      </c>
      <c r="D714" s="6">
        <v>43599.0</v>
      </c>
      <c r="E714" s="2" t="s">
        <v>105</v>
      </c>
      <c r="F714" s="2" t="s">
        <v>3220</v>
      </c>
      <c r="G714" s="2" t="s">
        <v>112</v>
      </c>
      <c r="H714" s="3" t="s">
        <v>4123</v>
      </c>
      <c r="I714" s="2" t="s">
        <v>3673</v>
      </c>
      <c r="J714" s="2" t="s">
        <v>3205</v>
      </c>
      <c r="K714" s="2" t="s">
        <v>1188</v>
      </c>
      <c r="L714" s="2" t="s">
        <v>3674</v>
      </c>
      <c r="M714" s="2" t="s">
        <v>3674</v>
      </c>
      <c r="N714" s="2" t="s">
        <v>3395</v>
      </c>
      <c r="O714" s="2" t="s">
        <v>114</v>
      </c>
      <c r="P714" s="2" t="s">
        <v>244</v>
      </c>
      <c r="Q714" s="2" t="s">
        <v>4124</v>
      </c>
      <c r="R714" s="2" t="s">
        <v>4125</v>
      </c>
      <c r="S714" s="2">
        <v>0.16</v>
      </c>
      <c r="T714" s="2" t="s">
        <v>4126</v>
      </c>
      <c r="U714" s="2">
        <v>0.66</v>
      </c>
      <c r="V714" s="2" t="s">
        <v>4127</v>
      </c>
      <c r="W714" s="2">
        <v>0.5</v>
      </c>
      <c r="X714" s="2" t="s">
        <v>55</v>
      </c>
    </row>
    <row r="715" ht="15.75" customHeight="1">
      <c r="A715" s="2">
        <v>113620.0</v>
      </c>
      <c r="B715" s="2" t="s">
        <v>3893</v>
      </c>
      <c r="C715" s="2" t="s">
        <v>3894</v>
      </c>
      <c r="D715" s="6">
        <v>43391.0</v>
      </c>
      <c r="E715" s="2" t="s">
        <v>105</v>
      </c>
      <c r="F715" s="2" t="s">
        <v>3230</v>
      </c>
      <c r="G715" s="2" t="s">
        <v>112</v>
      </c>
      <c r="H715" s="3" t="s">
        <v>3895</v>
      </c>
      <c r="I715" s="2" t="s">
        <v>3497</v>
      </c>
      <c r="J715" s="2" t="s">
        <v>3205</v>
      </c>
      <c r="K715" s="2" t="s">
        <v>1188</v>
      </c>
      <c r="L715" s="2" t="s">
        <v>3498</v>
      </c>
      <c r="M715" s="2" t="s">
        <v>3498</v>
      </c>
      <c r="N715" s="2" t="s">
        <v>3208</v>
      </c>
      <c r="O715" s="2" t="s">
        <v>49</v>
      </c>
      <c r="P715" s="2" t="s">
        <v>244</v>
      </c>
      <c r="Q715" s="2" t="s">
        <v>3896</v>
      </c>
      <c r="R715" s="2" t="s">
        <v>3795</v>
      </c>
      <c r="S715" s="2">
        <v>10.86</v>
      </c>
      <c r="T715" s="2" t="s">
        <v>3897</v>
      </c>
      <c r="U715" s="2">
        <v>11.7</v>
      </c>
      <c r="V715" s="2" t="s">
        <v>3898</v>
      </c>
      <c r="W715" s="2">
        <v>0.84</v>
      </c>
      <c r="X715" s="2" t="s">
        <v>55</v>
      </c>
    </row>
    <row r="716" ht="15.75" customHeight="1">
      <c r="A716" s="2">
        <v>113622.0</v>
      </c>
      <c r="B716" s="2" t="s">
        <v>3899</v>
      </c>
      <c r="C716" s="2" t="s">
        <v>3900</v>
      </c>
      <c r="D716" s="6">
        <v>43391.0</v>
      </c>
      <c r="E716" s="2" t="s">
        <v>105</v>
      </c>
      <c r="F716" s="2" t="s">
        <v>3230</v>
      </c>
      <c r="G716" s="2" t="s">
        <v>112</v>
      </c>
      <c r="H716" s="3" t="s">
        <v>3901</v>
      </c>
      <c r="I716" s="2" t="s">
        <v>3497</v>
      </c>
      <c r="J716" s="2" t="s">
        <v>3205</v>
      </c>
      <c r="K716" s="2" t="s">
        <v>1188</v>
      </c>
      <c r="L716" s="2" t="s">
        <v>3498</v>
      </c>
      <c r="M716" s="2" t="s">
        <v>3498</v>
      </c>
      <c r="N716" s="2" t="s">
        <v>3208</v>
      </c>
      <c r="O716" s="2" t="s">
        <v>49</v>
      </c>
      <c r="P716" s="2" t="s">
        <v>244</v>
      </c>
      <c r="Q716" s="2" t="s">
        <v>3902</v>
      </c>
      <c r="R716" s="2" t="s">
        <v>3903</v>
      </c>
      <c r="S716" s="2">
        <v>10.7</v>
      </c>
      <c r="T716" s="2" t="s">
        <v>3904</v>
      </c>
      <c r="U716" s="2">
        <v>11.7</v>
      </c>
      <c r="V716" s="2" t="s">
        <v>3905</v>
      </c>
      <c r="W716" s="2">
        <v>1.0</v>
      </c>
      <c r="X716" s="2" t="s">
        <v>55</v>
      </c>
    </row>
    <row r="717" ht="15.75" customHeight="1">
      <c r="A717" s="2">
        <v>106484.0</v>
      </c>
      <c r="B717" s="2" t="s">
        <v>3632</v>
      </c>
      <c r="C717" s="2" t="s">
        <v>3633</v>
      </c>
      <c r="D717" s="6">
        <v>43263.0</v>
      </c>
      <c r="E717" s="2" t="s">
        <v>105</v>
      </c>
      <c r="F717" s="2" t="s">
        <v>3238</v>
      </c>
      <c r="G717" s="2" t="s">
        <v>2064</v>
      </c>
      <c r="H717" s="3" t="s">
        <v>3634</v>
      </c>
      <c r="I717" s="2" t="s">
        <v>3392</v>
      </c>
      <c r="J717" s="2" t="s">
        <v>3205</v>
      </c>
      <c r="K717" s="2" t="s">
        <v>1188</v>
      </c>
      <c r="L717" s="2" t="s">
        <v>3393</v>
      </c>
      <c r="M717" s="2" t="s">
        <v>3394</v>
      </c>
      <c r="N717" s="2" t="s">
        <v>3395</v>
      </c>
      <c r="O717" s="2" t="s">
        <v>49</v>
      </c>
      <c r="P717" s="2" t="s">
        <v>50</v>
      </c>
      <c r="Q717" s="2" t="s">
        <v>3635</v>
      </c>
      <c r="R717" s="2" t="s">
        <v>3624</v>
      </c>
      <c r="S717" s="2">
        <v>20.36</v>
      </c>
      <c r="T717" s="2" t="s">
        <v>3636</v>
      </c>
      <c r="U717" s="2">
        <v>20.51</v>
      </c>
      <c r="V717" s="2" t="s">
        <v>3637</v>
      </c>
      <c r="W717" s="2">
        <v>0.132</v>
      </c>
      <c r="X717" s="2" t="s">
        <v>55</v>
      </c>
    </row>
    <row r="718" ht="15.75" customHeight="1">
      <c r="A718" s="2">
        <v>97529.0</v>
      </c>
      <c r="B718" s="2" t="s">
        <v>3729</v>
      </c>
      <c r="C718" s="2" t="s">
        <v>3730</v>
      </c>
      <c r="D718" s="6">
        <v>43313.0</v>
      </c>
      <c r="E718" s="2" t="s">
        <v>105</v>
      </c>
      <c r="F718" s="2" t="s">
        <v>3716</v>
      </c>
      <c r="G718" s="2" t="s">
        <v>188</v>
      </c>
      <c r="H718" s="3" t="s">
        <v>3731</v>
      </c>
      <c r="I718" s="2" t="s">
        <v>3392</v>
      </c>
      <c r="J718" s="2" t="s">
        <v>3205</v>
      </c>
      <c r="K718" s="2" t="s">
        <v>1188</v>
      </c>
      <c r="L718" s="2" t="s">
        <v>3393</v>
      </c>
      <c r="M718" s="2" t="s">
        <v>3394</v>
      </c>
      <c r="N718" s="2" t="s">
        <v>3395</v>
      </c>
      <c r="O718" s="2" t="s">
        <v>166</v>
      </c>
      <c r="P718" s="2" t="s">
        <v>67</v>
      </c>
      <c r="Q718" s="2" t="s">
        <v>3725</v>
      </c>
      <c r="R718" s="2" t="s">
        <v>3726</v>
      </c>
      <c r="S718" s="2">
        <v>2.92</v>
      </c>
      <c r="T718" s="2" t="s">
        <v>3732</v>
      </c>
      <c r="U718" s="2">
        <v>8.21</v>
      </c>
      <c r="V718" s="2" t="s">
        <v>3733</v>
      </c>
      <c r="W718" s="2">
        <v>5.283</v>
      </c>
      <c r="X718" s="2" t="s">
        <v>55</v>
      </c>
    </row>
    <row r="719" ht="15.75" customHeight="1">
      <c r="A719" s="2">
        <v>105064.0</v>
      </c>
      <c r="B719" s="2" t="s">
        <v>3734</v>
      </c>
      <c r="C719" s="2" t="s">
        <v>3735</v>
      </c>
      <c r="D719" s="6">
        <v>43313.0</v>
      </c>
      <c r="E719" s="2" t="s">
        <v>500</v>
      </c>
      <c r="F719" s="2" t="s">
        <v>3716</v>
      </c>
      <c r="G719" s="2" t="s">
        <v>188</v>
      </c>
      <c r="H719" s="3" t="s">
        <v>3736</v>
      </c>
      <c r="I719" s="2" t="s">
        <v>3392</v>
      </c>
      <c r="J719" s="2" t="s">
        <v>3205</v>
      </c>
      <c r="K719" s="2" t="s">
        <v>1188</v>
      </c>
      <c r="L719" s="2" t="s">
        <v>3393</v>
      </c>
      <c r="M719" s="2" t="s">
        <v>3394</v>
      </c>
      <c r="N719" s="2" t="s">
        <v>3395</v>
      </c>
      <c r="O719" s="2" t="s">
        <v>166</v>
      </c>
      <c r="P719" s="2" t="s">
        <v>67</v>
      </c>
      <c r="Q719" s="2" t="s">
        <v>3725</v>
      </c>
      <c r="R719" s="2" t="s">
        <v>3726</v>
      </c>
      <c r="S719" s="2">
        <v>6.26</v>
      </c>
      <c r="T719" s="2" t="s">
        <v>3737</v>
      </c>
      <c r="U719" s="2">
        <v>8.03</v>
      </c>
      <c r="V719" s="2" t="s">
        <v>3738</v>
      </c>
      <c r="W719" s="2">
        <v>1.76</v>
      </c>
      <c r="X719" s="2" t="s">
        <v>55</v>
      </c>
    </row>
    <row r="720" ht="15.75" customHeight="1">
      <c r="A720" s="2">
        <v>106362.0</v>
      </c>
      <c r="B720" s="2" t="s">
        <v>3913</v>
      </c>
      <c r="C720" s="2" t="s">
        <v>3914</v>
      </c>
      <c r="D720" s="6">
        <v>43396.0</v>
      </c>
      <c r="E720" s="2" t="s">
        <v>105</v>
      </c>
      <c r="F720" s="2" t="s">
        <v>3214</v>
      </c>
      <c r="G720" s="2" t="s">
        <v>72</v>
      </c>
      <c r="H720" s="3" t="s">
        <v>3915</v>
      </c>
      <c r="I720" s="2" t="s">
        <v>3204</v>
      </c>
      <c r="J720" s="2" t="s">
        <v>3205</v>
      </c>
      <c r="K720" s="2" t="s">
        <v>1188</v>
      </c>
      <c r="L720" s="2" t="s">
        <v>3206</v>
      </c>
      <c r="M720" s="2" t="s">
        <v>3207</v>
      </c>
      <c r="N720" s="2" t="s">
        <v>3208</v>
      </c>
      <c r="O720" s="2" t="s">
        <v>49</v>
      </c>
      <c r="P720" s="2" t="s">
        <v>50</v>
      </c>
      <c r="Q720" s="2" t="s">
        <v>3916</v>
      </c>
      <c r="R720" s="2" t="s">
        <v>3917</v>
      </c>
      <c r="S720" s="2">
        <v>0.58</v>
      </c>
      <c r="T720" s="2" t="s">
        <v>3918</v>
      </c>
      <c r="U720" s="2">
        <v>0.64</v>
      </c>
      <c r="V720" s="2" t="s">
        <v>3919</v>
      </c>
      <c r="W720" s="2">
        <v>0.06</v>
      </c>
      <c r="X720" s="2" t="s">
        <v>55</v>
      </c>
    </row>
    <row r="721" ht="15.75" customHeight="1">
      <c r="A721" s="2">
        <v>111547.0</v>
      </c>
      <c r="B721" s="2" t="s">
        <v>3859</v>
      </c>
      <c r="C721" s="2" t="s">
        <v>3860</v>
      </c>
      <c r="D721" s="6">
        <v>43381.0</v>
      </c>
      <c r="E721" s="2" t="s">
        <v>39</v>
      </c>
      <c r="F721" s="2" t="s">
        <v>3861</v>
      </c>
      <c r="G721" s="2" t="s">
        <v>72</v>
      </c>
      <c r="H721" s="3" t="s">
        <v>3862</v>
      </c>
      <c r="I721" s="2" t="s">
        <v>3204</v>
      </c>
      <c r="J721" s="2" t="s">
        <v>3205</v>
      </c>
      <c r="K721" s="2" t="s">
        <v>1188</v>
      </c>
      <c r="L721" s="2" t="s">
        <v>3206</v>
      </c>
      <c r="M721" s="2" t="s">
        <v>3207</v>
      </c>
      <c r="N721" s="2" t="s">
        <v>3208</v>
      </c>
      <c r="O721" s="2" t="s">
        <v>114</v>
      </c>
      <c r="P721" s="2" t="s">
        <v>50</v>
      </c>
      <c r="Q721" s="2" t="s">
        <v>3863</v>
      </c>
      <c r="R721" s="2" t="s">
        <v>3864</v>
      </c>
      <c r="S721" s="2">
        <v>1.43</v>
      </c>
      <c r="T721" s="2" t="s">
        <v>3865</v>
      </c>
      <c r="U721" s="2">
        <v>1.45</v>
      </c>
      <c r="V721" s="2" t="s">
        <v>3866</v>
      </c>
      <c r="AD721" s="2" t="s">
        <v>6839</v>
      </c>
    </row>
    <row r="722" ht="15.75" customHeight="1">
      <c r="A722" s="2">
        <v>109620.0</v>
      </c>
      <c r="B722" s="2" t="s">
        <v>3678</v>
      </c>
      <c r="C722" s="2" t="s">
        <v>3679</v>
      </c>
      <c r="D722" s="6">
        <v>43280.0</v>
      </c>
      <c r="E722" s="2" t="s">
        <v>39</v>
      </c>
      <c r="F722" s="2" t="s">
        <v>3364</v>
      </c>
      <c r="G722" s="2" t="s">
        <v>72</v>
      </c>
      <c r="H722" s="3" t="s">
        <v>3680</v>
      </c>
      <c r="I722" s="2" t="s">
        <v>3204</v>
      </c>
      <c r="J722" s="2" t="s">
        <v>3205</v>
      </c>
      <c r="K722" s="2" t="s">
        <v>1188</v>
      </c>
      <c r="L722" s="2" t="s">
        <v>3206</v>
      </c>
      <c r="M722" s="2" t="s">
        <v>3207</v>
      </c>
      <c r="N722" s="2" t="s">
        <v>3208</v>
      </c>
      <c r="O722" s="2" t="s">
        <v>114</v>
      </c>
      <c r="P722" s="2" t="s">
        <v>67</v>
      </c>
      <c r="Q722" s="2" t="s">
        <v>3681</v>
      </c>
      <c r="R722" s="2" t="s">
        <v>3682</v>
      </c>
      <c r="S722" s="2">
        <v>0.48</v>
      </c>
      <c r="T722" s="2" t="s">
        <v>3683</v>
      </c>
      <c r="U722" s="2">
        <v>0.5</v>
      </c>
      <c r="V722" s="2" t="s">
        <v>3683</v>
      </c>
    </row>
    <row r="723" ht="15.75" customHeight="1">
      <c r="A723" s="2">
        <v>100462.0</v>
      </c>
      <c r="B723" s="2" t="s">
        <v>3835</v>
      </c>
      <c r="C723" s="2" t="s">
        <v>3836</v>
      </c>
      <c r="D723" s="6">
        <v>43376.0</v>
      </c>
      <c r="E723" s="2" t="s">
        <v>105</v>
      </c>
      <c r="F723" s="2" t="s">
        <v>3230</v>
      </c>
      <c r="G723" s="2" t="s">
        <v>2064</v>
      </c>
      <c r="H723" s="3" t="s">
        <v>3837</v>
      </c>
      <c r="I723" s="2" t="s">
        <v>3266</v>
      </c>
      <c r="J723" s="2" t="s">
        <v>3205</v>
      </c>
      <c r="K723" s="2" t="s">
        <v>1188</v>
      </c>
      <c r="L723" s="2" t="s">
        <v>3207</v>
      </c>
      <c r="M723" s="2" t="s">
        <v>3207</v>
      </c>
      <c r="N723" s="2" t="s">
        <v>3208</v>
      </c>
      <c r="O723" s="2" t="s">
        <v>721</v>
      </c>
      <c r="P723" s="2" t="s">
        <v>244</v>
      </c>
      <c r="Q723" s="2" t="s">
        <v>3838</v>
      </c>
      <c r="R723" s="2" t="s">
        <v>722</v>
      </c>
      <c r="S723" s="2">
        <v>233.87</v>
      </c>
      <c r="T723" s="2" t="s">
        <v>3839</v>
      </c>
      <c r="U723" s="2">
        <v>237.4</v>
      </c>
      <c r="V723" s="2" t="s">
        <v>3840</v>
      </c>
    </row>
    <row r="724" ht="15.75" customHeight="1">
      <c r="A724" s="2">
        <v>96750.0</v>
      </c>
      <c r="B724" s="2" t="s">
        <v>3589</v>
      </c>
      <c r="C724" s="2" t="s">
        <v>3590</v>
      </c>
      <c r="D724" s="6">
        <v>43207.0</v>
      </c>
      <c r="E724" s="2" t="s">
        <v>105</v>
      </c>
      <c r="F724" s="2" t="s">
        <v>3230</v>
      </c>
      <c r="G724" s="2" t="s">
        <v>72</v>
      </c>
      <c r="H724" s="3" t="s">
        <v>3591</v>
      </c>
      <c r="I724" s="2" t="s">
        <v>3273</v>
      </c>
      <c r="J724" s="2" t="s">
        <v>3205</v>
      </c>
      <c r="K724" s="2" t="s">
        <v>1188</v>
      </c>
      <c r="L724" s="2" t="s">
        <v>3274</v>
      </c>
      <c r="M724" s="2" t="s">
        <v>3275</v>
      </c>
      <c r="N724" s="2" t="s">
        <v>3208</v>
      </c>
      <c r="O724" s="2" t="s">
        <v>49</v>
      </c>
      <c r="P724" s="2" t="s">
        <v>50</v>
      </c>
      <c r="Q724" s="2" t="s">
        <v>3592</v>
      </c>
      <c r="R724" s="2" t="s">
        <v>3353</v>
      </c>
      <c r="S724" s="2">
        <v>82.2</v>
      </c>
      <c r="T724" s="2" t="s">
        <v>3593</v>
      </c>
      <c r="U724" s="2">
        <v>82.2</v>
      </c>
      <c r="V724" s="2" t="s">
        <v>3594</v>
      </c>
      <c r="Z724" s="32"/>
    </row>
    <row r="725" ht="15.75" customHeight="1">
      <c r="A725" s="2">
        <v>96751.0</v>
      </c>
      <c r="B725" s="2" t="s">
        <v>3627</v>
      </c>
      <c r="C725" s="2" t="s">
        <v>3628</v>
      </c>
      <c r="D725" s="6">
        <v>43250.0</v>
      </c>
      <c r="E725" s="2" t="s">
        <v>105</v>
      </c>
      <c r="F725" s="2" t="s">
        <v>3230</v>
      </c>
      <c r="G725" s="2" t="s">
        <v>72</v>
      </c>
      <c r="H725" s="3" t="s">
        <v>3629</v>
      </c>
      <c r="I725" s="2" t="s">
        <v>3273</v>
      </c>
      <c r="J725" s="2" t="s">
        <v>3205</v>
      </c>
      <c r="K725" s="2" t="s">
        <v>1188</v>
      </c>
      <c r="L725" s="2" t="s">
        <v>3274</v>
      </c>
      <c r="M725" s="2" t="s">
        <v>3275</v>
      </c>
      <c r="N725" s="2" t="s">
        <v>3208</v>
      </c>
      <c r="O725" s="2" t="s">
        <v>49</v>
      </c>
      <c r="P725" s="2" t="s">
        <v>50</v>
      </c>
      <c r="Q725" s="2" t="s">
        <v>3592</v>
      </c>
      <c r="R725" s="2" t="s">
        <v>3353</v>
      </c>
      <c r="S725" s="2">
        <v>83.48</v>
      </c>
      <c r="T725" s="2" t="s">
        <v>3630</v>
      </c>
      <c r="U725" s="2">
        <v>83.51</v>
      </c>
      <c r="V725" s="2" t="s">
        <v>3631</v>
      </c>
      <c r="Z725" s="32"/>
    </row>
    <row r="726" ht="15.75" customHeight="1">
      <c r="A726" s="2">
        <v>105597.0</v>
      </c>
      <c r="B726" s="2" t="s">
        <v>3656</v>
      </c>
      <c r="C726" s="2" t="s">
        <v>3657</v>
      </c>
      <c r="D726" s="6">
        <v>43276.0</v>
      </c>
      <c r="E726" s="2" t="s">
        <v>105</v>
      </c>
      <c r="F726" s="2" t="s">
        <v>3214</v>
      </c>
      <c r="G726" s="2" t="s">
        <v>72</v>
      </c>
      <c r="H726" s="3" t="s">
        <v>3658</v>
      </c>
      <c r="I726" s="2" t="s">
        <v>3282</v>
      </c>
      <c r="J726" s="2" t="s">
        <v>3205</v>
      </c>
      <c r="K726" s="2" t="s">
        <v>1188</v>
      </c>
      <c r="L726" s="2" t="s">
        <v>3283</v>
      </c>
      <c r="M726" s="2" t="s">
        <v>3284</v>
      </c>
      <c r="N726" s="2" t="s">
        <v>3224</v>
      </c>
      <c r="O726" s="2" t="s">
        <v>49</v>
      </c>
      <c r="P726" s="2" t="s">
        <v>50</v>
      </c>
      <c r="Q726" s="2" t="s">
        <v>3378</v>
      </c>
      <c r="R726" s="2" t="s">
        <v>3379</v>
      </c>
      <c r="S726" s="2">
        <v>1.52</v>
      </c>
      <c r="T726" s="2" t="s">
        <v>3659</v>
      </c>
      <c r="U726" s="2">
        <v>1.63</v>
      </c>
      <c r="V726" s="2" t="s">
        <v>3660</v>
      </c>
      <c r="W726" s="2">
        <v>0.11</v>
      </c>
      <c r="X726" s="2" t="s">
        <v>55</v>
      </c>
      <c r="Z726" s="32">
        <v>0.11</v>
      </c>
    </row>
    <row r="727" ht="15.75" customHeight="1">
      <c r="A727" s="2">
        <v>8645.0</v>
      </c>
      <c r="B727" s="2" t="s">
        <v>3781</v>
      </c>
      <c r="C727" s="2" t="s">
        <v>3782</v>
      </c>
      <c r="D727" s="6">
        <v>43353.0</v>
      </c>
      <c r="E727" s="2" t="s">
        <v>39</v>
      </c>
      <c r="F727" s="2" t="s">
        <v>3230</v>
      </c>
      <c r="G727" s="2" t="s">
        <v>188</v>
      </c>
      <c r="H727" s="3" t="s">
        <v>3783</v>
      </c>
      <c r="I727" s="2" t="s">
        <v>3497</v>
      </c>
      <c r="J727" s="2" t="s">
        <v>3205</v>
      </c>
      <c r="K727" s="2" t="s">
        <v>1188</v>
      </c>
      <c r="L727" s="2" t="s">
        <v>3498</v>
      </c>
      <c r="M727" s="2" t="s">
        <v>3498</v>
      </c>
      <c r="N727" s="2" t="s">
        <v>3208</v>
      </c>
      <c r="O727" s="2" t="s">
        <v>721</v>
      </c>
      <c r="P727" s="2" t="s">
        <v>244</v>
      </c>
      <c r="Q727" s="2" t="s">
        <v>3784</v>
      </c>
      <c r="R727" s="2" t="s">
        <v>3624</v>
      </c>
      <c r="S727" s="2">
        <v>68.4</v>
      </c>
      <c r="T727" s="2" t="s">
        <v>3785</v>
      </c>
      <c r="U727" s="2">
        <v>68.64</v>
      </c>
      <c r="V727" s="2" t="s">
        <v>3786</v>
      </c>
      <c r="W727" s="2">
        <v>0.24</v>
      </c>
      <c r="X727" s="2" t="s">
        <v>55</v>
      </c>
    </row>
    <row r="728" ht="15.75" customHeight="1">
      <c r="A728" s="2">
        <v>70578.0</v>
      </c>
      <c r="B728" s="2" t="s">
        <v>4114</v>
      </c>
      <c r="C728" s="2" t="s">
        <v>4115</v>
      </c>
      <c r="D728" s="6">
        <v>43594.0</v>
      </c>
      <c r="E728" s="2" t="s">
        <v>105</v>
      </c>
      <c r="F728" s="2" t="s">
        <v>3220</v>
      </c>
      <c r="G728" s="2" t="s">
        <v>72</v>
      </c>
      <c r="H728" s="3" t="s">
        <v>4116</v>
      </c>
      <c r="I728" s="2" t="s">
        <v>4040</v>
      </c>
      <c r="J728" s="2" t="s">
        <v>3205</v>
      </c>
      <c r="K728" s="2" t="s">
        <v>1188</v>
      </c>
      <c r="L728" s="2" t="s">
        <v>4041</v>
      </c>
      <c r="M728" s="2" t="s">
        <v>4041</v>
      </c>
      <c r="N728" s="2" t="s">
        <v>3395</v>
      </c>
      <c r="O728" s="2" t="s">
        <v>49</v>
      </c>
      <c r="P728" s="2" t="s">
        <v>244</v>
      </c>
      <c r="Q728" s="2" t="s">
        <v>2628</v>
      </c>
      <c r="R728" s="2" t="s">
        <v>4117</v>
      </c>
      <c r="S728" s="2">
        <v>4.14</v>
      </c>
      <c r="T728" s="2" t="s">
        <v>4118</v>
      </c>
      <c r="U728" s="2">
        <v>4.14</v>
      </c>
      <c r="W728" s="2">
        <v>0.0</v>
      </c>
      <c r="X728" s="2" t="s">
        <v>55</v>
      </c>
    </row>
    <row r="729" ht="15.75" customHeight="1">
      <c r="A729" s="2">
        <v>76683.0</v>
      </c>
      <c r="B729" s="2" t="s">
        <v>3257</v>
      </c>
      <c r="C729" s="2" t="s">
        <v>3258</v>
      </c>
      <c r="D729" s="6">
        <v>42940.0</v>
      </c>
      <c r="E729" s="2" t="s">
        <v>105</v>
      </c>
      <c r="F729" s="2" t="s">
        <v>3220</v>
      </c>
      <c r="G729" s="2" t="s">
        <v>72</v>
      </c>
      <c r="H729" s="3" t="s">
        <v>3259</v>
      </c>
      <c r="I729" s="2" t="s">
        <v>3222</v>
      </c>
      <c r="J729" s="2" t="s">
        <v>3205</v>
      </c>
      <c r="K729" s="2" t="s">
        <v>1188</v>
      </c>
      <c r="L729" s="2" t="s">
        <v>3223</v>
      </c>
      <c r="M729" s="2" t="s">
        <v>3223</v>
      </c>
      <c r="N729" s="2" t="s">
        <v>3224</v>
      </c>
      <c r="O729" s="2" t="s">
        <v>192</v>
      </c>
      <c r="P729" s="2" t="s">
        <v>244</v>
      </c>
      <c r="Q729" s="2" t="s">
        <v>3260</v>
      </c>
      <c r="R729" s="2" t="s">
        <v>3261</v>
      </c>
      <c r="S729" s="2">
        <v>0.41</v>
      </c>
      <c r="T729" s="2" t="s">
        <v>3262</v>
      </c>
      <c r="U729" s="2">
        <v>0.41</v>
      </c>
      <c r="W729" s="2">
        <v>0.0</v>
      </c>
      <c r="X729" s="2" t="s">
        <v>55</v>
      </c>
    </row>
    <row r="730" ht="15.75" customHeight="1">
      <c r="A730" s="2">
        <v>109205.0</v>
      </c>
      <c r="B730" s="2" t="s">
        <v>3451</v>
      </c>
      <c r="C730" s="2" t="s">
        <v>3452</v>
      </c>
      <c r="D730" s="6">
        <v>43066.0</v>
      </c>
      <c r="E730" s="2" t="s">
        <v>39</v>
      </c>
      <c r="F730" s="2" t="s">
        <v>3398</v>
      </c>
      <c r="G730" s="2" t="s">
        <v>112</v>
      </c>
      <c r="H730" s="3" t="s">
        <v>3453</v>
      </c>
      <c r="I730" s="2" t="s">
        <v>3216</v>
      </c>
      <c r="J730" s="2" t="s">
        <v>3205</v>
      </c>
      <c r="K730" s="2" t="s">
        <v>1188</v>
      </c>
      <c r="L730" s="2" t="s">
        <v>3217</v>
      </c>
      <c r="O730" s="2" t="s">
        <v>128</v>
      </c>
      <c r="P730" s="2" t="s">
        <v>129</v>
      </c>
      <c r="Q730" s="2" t="s">
        <v>68</v>
      </c>
      <c r="T730" s="2" t="s">
        <v>68</v>
      </c>
      <c r="V730" s="2" t="s">
        <v>68</v>
      </c>
    </row>
    <row r="731" ht="15.75" customHeight="1">
      <c r="A731" s="2">
        <v>112144.0</v>
      </c>
      <c r="B731" s="2" t="s">
        <v>3964</v>
      </c>
      <c r="C731" s="2" t="s">
        <v>3965</v>
      </c>
      <c r="D731" s="6">
        <v>43433.0</v>
      </c>
      <c r="E731" s="2" t="s">
        <v>105</v>
      </c>
      <c r="F731" s="2" t="s">
        <v>3398</v>
      </c>
      <c r="G731" s="2" t="s">
        <v>112</v>
      </c>
      <c r="H731" s="3" t="s">
        <v>3966</v>
      </c>
      <c r="I731" s="2" t="s">
        <v>3216</v>
      </c>
      <c r="J731" s="2" t="s">
        <v>3205</v>
      </c>
      <c r="K731" s="2" t="s">
        <v>1188</v>
      </c>
      <c r="L731" s="2" t="s">
        <v>3217</v>
      </c>
      <c r="O731" s="2" t="s">
        <v>128</v>
      </c>
      <c r="P731" s="2" t="s">
        <v>129</v>
      </c>
      <c r="Q731" s="2" t="s">
        <v>68</v>
      </c>
      <c r="T731" s="2" t="s">
        <v>68</v>
      </c>
      <c r="V731" s="2" t="s">
        <v>68</v>
      </c>
    </row>
    <row r="732" ht="15.75" customHeight="1">
      <c r="A732" s="2">
        <v>107669.0</v>
      </c>
      <c r="B732" s="2" t="s">
        <v>3251</v>
      </c>
      <c r="C732" s="2" t="s">
        <v>3252</v>
      </c>
      <c r="D732" s="6">
        <v>42937.0</v>
      </c>
      <c r="E732" s="2" t="s">
        <v>39</v>
      </c>
      <c r="F732" s="2" t="s">
        <v>3238</v>
      </c>
      <c r="G732" s="2" t="s">
        <v>41</v>
      </c>
      <c r="H732" s="3" t="s">
        <v>3253</v>
      </c>
      <c r="I732" s="2" t="s">
        <v>3204</v>
      </c>
      <c r="J732" s="2" t="s">
        <v>3205</v>
      </c>
      <c r="K732" s="2" t="s">
        <v>1188</v>
      </c>
      <c r="L732" s="2" t="s">
        <v>3206</v>
      </c>
      <c r="M732" s="2" t="s">
        <v>3207</v>
      </c>
      <c r="N732" s="2" t="s">
        <v>3208</v>
      </c>
      <c r="O732" s="2" t="s">
        <v>192</v>
      </c>
      <c r="P732" s="2" t="s">
        <v>67</v>
      </c>
      <c r="Q732" s="2" t="s">
        <v>3247</v>
      </c>
      <c r="R732" s="2" t="s">
        <v>3248</v>
      </c>
      <c r="S732" s="2">
        <v>3.13</v>
      </c>
      <c r="T732" s="2" t="s">
        <v>3249</v>
      </c>
      <c r="U732" s="2">
        <v>3.2</v>
      </c>
      <c r="V732" s="2" t="s">
        <v>3250</v>
      </c>
      <c r="W732" s="2">
        <v>0.07</v>
      </c>
      <c r="X732" s="2" t="s">
        <v>55</v>
      </c>
    </row>
    <row r="733" ht="15.75" customHeight="1">
      <c r="A733" s="2">
        <v>112770.0</v>
      </c>
      <c r="B733" s="2" t="s">
        <v>4158</v>
      </c>
      <c r="C733" s="2" t="s">
        <v>4159</v>
      </c>
      <c r="D733" s="6">
        <v>43630.0</v>
      </c>
      <c r="E733" s="2" t="s">
        <v>105</v>
      </c>
      <c r="F733" s="2" t="s">
        <v>3214</v>
      </c>
      <c r="G733" s="2" t="s">
        <v>317</v>
      </c>
      <c r="H733" s="3" t="s">
        <v>4160</v>
      </c>
      <c r="I733" s="2" t="s">
        <v>3282</v>
      </c>
      <c r="J733" s="2" t="s">
        <v>3205</v>
      </c>
      <c r="K733" s="2" t="s">
        <v>1188</v>
      </c>
      <c r="L733" s="2" t="s">
        <v>3283</v>
      </c>
      <c r="M733" s="2" t="s">
        <v>3284</v>
      </c>
      <c r="N733" s="2" t="s">
        <v>3224</v>
      </c>
      <c r="O733" s="2" t="s">
        <v>49</v>
      </c>
      <c r="P733" s="2" t="s">
        <v>50</v>
      </c>
      <c r="Q733" s="2" t="s">
        <v>4161</v>
      </c>
      <c r="R733" s="2" t="s">
        <v>819</v>
      </c>
      <c r="S733" s="2">
        <v>195.77</v>
      </c>
      <c r="T733" s="2" t="s">
        <v>4162</v>
      </c>
      <c r="U733" s="2">
        <v>195.96</v>
      </c>
      <c r="V733" s="2" t="s">
        <v>4163</v>
      </c>
      <c r="W733" s="2">
        <v>0.19</v>
      </c>
      <c r="X733" s="2" t="s">
        <v>55</v>
      </c>
    </row>
    <row r="734" ht="15.75" customHeight="1">
      <c r="A734" s="2">
        <v>105363.0</v>
      </c>
      <c r="B734" s="2" t="s">
        <v>3362</v>
      </c>
      <c r="C734" s="2" t="s">
        <v>3363</v>
      </c>
      <c r="D734" s="6">
        <v>42989.0</v>
      </c>
      <c r="E734" s="2" t="s">
        <v>39</v>
      </c>
      <c r="F734" s="2" t="s">
        <v>3364</v>
      </c>
      <c r="G734" s="2" t="s">
        <v>72</v>
      </c>
      <c r="H734" s="3" t="s">
        <v>3365</v>
      </c>
      <c r="I734" s="2" t="s">
        <v>3273</v>
      </c>
      <c r="J734" s="2" t="s">
        <v>3205</v>
      </c>
      <c r="K734" s="2" t="s">
        <v>1188</v>
      </c>
      <c r="L734" s="2" t="s">
        <v>3274</v>
      </c>
      <c r="M734" s="2" t="s">
        <v>3275</v>
      </c>
      <c r="N734" s="2" t="s">
        <v>3208</v>
      </c>
      <c r="O734" s="2" t="s">
        <v>463</v>
      </c>
      <c r="P734" s="2" t="s">
        <v>129</v>
      </c>
      <c r="R734" s="2" t="s">
        <v>3366</v>
      </c>
      <c r="S734" s="2">
        <v>1.92</v>
      </c>
      <c r="T734" s="2" t="s">
        <v>3367</v>
      </c>
      <c r="U734" s="2">
        <v>10.19</v>
      </c>
      <c r="V734" s="2" t="s">
        <v>3368</v>
      </c>
      <c r="W734" s="2">
        <v>8.56</v>
      </c>
    </row>
    <row r="735" ht="15.75" customHeight="1">
      <c r="A735" s="2">
        <v>76244.0</v>
      </c>
      <c r="B735" s="2" t="s">
        <v>4042</v>
      </c>
      <c r="C735" s="2" t="s">
        <v>4043</v>
      </c>
      <c r="D735" s="6">
        <v>43455.0</v>
      </c>
      <c r="E735" s="2" t="s">
        <v>105</v>
      </c>
      <c r="F735" s="2" t="s">
        <v>3716</v>
      </c>
      <c r="G735" s="2" t="s">
        <v>188</v>
      </c>
      <c r="H735" s="3" t="s">
        <v>4044</v>
      </c>
      <c r="I735" s="2" t="s">
        <v>3392</v>
      </c>
      <c r="J735" s="2" t="s">
        <v>3205</v>
      </c>
      <c r="K735" s="2" t="s">
        <v>1188</v>
      </c>
      <c r="L735" s="2" t="s">
        <v>3393</v>
      </c>
      <c r="M735" s="2" t="s">
        <v>3394</v>
      </c>
      <c r="N735" s="2" t="s">
        <v>3395</v>
      </c>
      <c r="O735" s="2" t="s">
        <v>166</v>
      </c>
      <c r="P735" s="2" t="s">
        <v>67</v>
      </c>
      <c r="Q735" s="2" t="s">
        <v>4045</v>
      </c>
      <c r="R735" s="2" t="s">
        <v>4046</v>
      </c>
      <c r="S735" s="2">
        <v>14.92</v>
      </c>
      <c r="T735" s="2" t="s">
        <v>4047</v>
      </c>
      <c r="U735" s="2">
        <v>16.35</v>
      </c>
      <c r="V735" s="2" t="s">
        <v>4048</v>
      </c>
      <c r="W735" s="2">
        <v>1.9</v>
      </c>
      <c r="X735" s="2" t="s">
        <v>55</v>
      </c>
    </row>
    <row r="736" ht="15.75" customHeight="1">
      <c r="A736" s="2">
        <v>112145.0</v>
      </c>
      <c r="B736" s="2" t="s">
        <v>4009</v>
      </c>
      <c r="C736" s="2" t="s">
        <v>4010</v>
      </c>
      <c r="D736" s="6">
        <v>43442.0</v>
      </c>
      <c r="E736" s="2" t="s">
        <v>105</v>
      </c>
      <c r="F736" s="2" t="s">
        <v>3398</v>
      </c>
      <c r="G736" s="2" t="s">
        <v>112</v>
      </c>
      <c r="H736" s="3" t="s">
        <v>4011</v>
      </c>
      <c r="I736" s="2" t="s">
        <v>3216</v>
      </c>
      <c r="J736" s="2" t="s">
        <v>3205</v>
      </c>
      <c r="K736" s="2" t="s">
        <v>1188</v>
      </c>
      <c r="L736" s="2" t="s">
        <v>3217</v>
      </c>
      <c r="O736" s="2" t="s">
        <v>49</v>
      </c>
      <c r="P736" s="2" t="s">
        <v>50</v>
      </c>
      <c r="Q736" s="2" t="s">
        <v>68</v>
      </c>
      <c r="T736" s="2" t="s">
        <v>68</v>
      </c>
      <c r="V736" s="2" t="s">
        <v>68</v>
      </c>
    </row>
    <row r="737" ht="15.75" customHeight="1">
      <c r="A737" s="2">
        <v>112186.0</v>
      </c>
      <c r="B737" s="2" t="s">
        <v>3973</v>
      </c>
      <c r="C737" s="2" t="s">
        <v>3974</v>
      </c>
      <c r="D737" s="6">
        <v>43438.0</v>
      </c>
      <c r="E737" s="2" t="s">
        <v>105</v>
      </c>
      <c r="F737" s="2" t="s">
        <v>3398</v>
      </c>
      <c r="G737" s="2" t="s">
        <v>112</v>
      </c>
      <c r="H737" s="3" t="s">
        <v>3961</v>
      </c>
      <c r="I737" s="2" t="s">
        <v>3392</v>
      </c>
      <c r="J737" s="2" t="s">
        <v>3205</v>
      </c>
      <c r="K737" s="2" t="s">
        <v>1188</v>
      </c>
      <c r="L737" s="2" t="s">
        <v>3393</v>
      </c>
      <c r="M737" s="2" t="s">
        <v>3394</v>
      </c>
      <c r="N737" s="2" t="s">
        <v>3395</v>
      </c>
      <c r="O737" s="2" t="s">
        <v>120</v>
      </c>
      <c r="P737" s="2" t="s">
        <v>67</v>
      </c>
      <c r="Q737" s="2" t="s">
        <v>68</v>
      </c>
      <c r="T737" s="2" t="s">
        <v>68</v>
      </c>
      <c r="V737" s="2" t="s">
        <v>68</v>
      </c>
    </row>
    <row r="738" ht="15.75" customHeight="1">
      <c r="A738" s="2">
        <v>112187.0</v>
      </c>
      <c r="B738" s="2" t="s">
        <v>3971</v>
      </c>
      <c r="C738" s="2" t="s">
        <v>3972</v>
      </c>
      <c r="D738" s="6">
        <v>43437.0</v>
      </c>
      <c r="E738" s="2" t="s">
        <v>105</v>
      </c>
      <c r="F738" s="2" t="s">
        <v>3398</v>
      </c>
      <c r="G738" s="2" t="s">
        <v>112</v>
      </c>
      <c r="H738" s="3" t="s">
        <v>3961</v>
      </c>
      <c r="I738" s="2" t="s">
        <v>3392</v>
      </c>
      <c r="J738" s="2" t="s">
        <v>3205</v>
      </c>
      <c r="K738" s="2" t="s">
        <v>1188</v>
      </c>
      <c r="L738" s="2" t="s">
        <v>3393</v>
      </c>
      <c r="M738" s="2" t="s">
        <v>3394</v>
      </c>
      <c r="N738" s="2" t="s">
        <v>3395</v>
      </c>
      <c r="O738" s="2" t="s">
        <v>120</v>
      </c>
      <c r="P738" s="2" t="s">
        <v>67</v>
      </c>
      <c r="Q738" s="2" t="s">
        <v>68</v>
      </c>
      <c r="T738" s="2" t="s">
        <v>68</v>
      </c>
      <c r="V738" s="2" t="s">
        <v>68</v>
      </c>
    </row>
    <row r="739" ht="15.75" customHeight="1">
      <c r="A739" s="2">
        <v>112188.0</v>
      </c>
      <c r="B739" s="2" t="s">
        <v>3959</v>
      </c>
      <c r="C739" s="2" t="s">
        <v>3960</v>
      </c>
      <c r="D739" s="6">
        <v>43418.0</v>
      </c>
      <c r="E739" s="2" t="s">
        <v>105</v>
      </c>
      <c r="F739" s="2" t="s">
        <v>3398</v>
      </c>
      <c r="G739" s="2" t="s">
        <v>112</v>
      </c>
      <c r="H739" s="3" t="s">
        <v>3961</v>
      </c>
      <c r="I739" s="2" t="s">
        <v>3392</v>
      </c>
      <c r="J739" s="2" t="s">
        <v>3205</v>
      </c>
      <c r="K739" s="2" t="s">
        <v>1188</v>
      </c>
      <c r="L739" s="2" t="s">
        <v>3393</v>
      </c>
      <c r="M739" s="2" t="s">
        <v>3394</v>
      </c>
      <c r="N739" s="2" t="s">
        <v>3395</v>
      </c>
      <c r="O739" s="2" t="s">
        <v>120</v>
      </c>
      <c r="P739" s="2" t="s">
        <v>67</v>
      </c>
      <c r="Q739" s="2" t="s">
        <v>68</v>
      </c>
      <c r="T739" s="2" t="s">
        <v>68</v>
      </c>
      <c r="V739" s="2" t="s">
        <v>68</v>
      </c>
    </row>
    <row r="740" ht="15.75" customHeight="1">
      <c r="A740" s="2">
        <v>109141.0</v>
      </c>
      <c r="B740" s="2" t="s">
        <v>3472</v>
      </c>
      <c r="C740" s="2" t="s">
        <v>3473</v>
      </c>
      <c r="D740" s="6">
        <v>43070.0</v>
      </c>
      <c r="E740" s="2" t="s">
        <v>39</v>
      </c>
      <c r="F740" s="2" t="s">
        <v>3398</v>
      </c>
      <c r="G740" s="2" t="s">
        <v>112</v>
      </c>
      <c r="H740" s="3" t="s">
        <v>3474</v>
      </c>
      <c r="I740" s="2" t="s">
        <v>3392</v>
      </c>
      <c r="J740" s="2" t="s">
        <v>3205</v>
      </c>
      <c r="K740" s="2" t="s">
        <v>1188</v>
      </c>
      <c r="L740" s="2" t="s">
        <v>3393</v>
      </c>
      <c r="M740" s="2" t="s">
        <v>3394</v>
      </c>
      <c r="N740" s="2" t="s">
        <v>3395</v>
      </c>
      <c r="O740" s="2" t="s">
        <v>395</v>
      </c>
      <c r="P740" s="2" t="s">
        <v>67</v>
      </c>
      <c r="Q740" s="2" t="s">
        <v>314</v>
      </c>
      <c r="T740" s="2" t="s">
        <v>314</v>
      </c>
      <c r="V740" s="2" t="s">
        <v>314</v>
      </c>
    </row>
    <row r="741" ht="15.75" customHeight="1">
      <c r="A741" s="2">
        <v>109143.0</v>
      </c>
      <c r="B741" s="2" t="s">
        <v>3475</v>
      </c>
      <c r="C741" s="2" t="s">
        <v>3476</v>
      </c>
      <c r="D741" s="6">
        <v>43070.0</v>
      </c>
      <c r="E741" s="2" t="s">
        <v>39</v>
      </c>
      <c r="F741" s="2" t="s">
        <v>3398</v>
      </c>
      <c r="G741" s="2" t="s">
        <v>112</v>
      </c>
      <c r="H741" s="3" t="s">
        <v>3474</v>
      </c>
      <c r="I741" s="2" t="s">
        <v>3392</v>
      </c>
      <c r="J741" s="2" t="s">
        <v>3205</v>
      </c>
      <c r="K741" s="2" t="s">
        <v>1188</v>
      </c>
      <c r="L741" s="2" t="s">
        <v>3393</v>
      </c>
      <c r="M741" s="2" t="s">
        <v>3394</v>
      </c>
      <c r="N741" s="2" t="s">
        <v>3395</v>
      </c>
      <c r="O741" s="2" t="s">
        <v>395</v>
      </c>
      <c r="P741" s="2" t="s">
        <v>67</v>
      </c>
      <c r="Q741" s="2" t="s">
        <v>314</v>
      </c>
      <c r="T741" s="2" t="s">
        <v>314</v>
      </c>
      <c r="V741" s="2" t="s">
        <v>314</v>
      </c>
    </row>
    <row r="742" ht="15.75" customHeight="1">
      <c r="A742" s="2">
        <v>112114.0</v>
      </c>
      <c r="B742" s="2" t="s">
        <v>3767</v>
      </c>
      <c r="C742" s="2" t="s">
        <v>3768</v>
      </c>
      <c r="D742" s="6">
        <v>43349.0</v>
      </c>
      <c r="E742" s="2" t="s">
        <v>105</v>
      </c>
      <c r="F742" s="2" t="s">
        <v>3398</v>
      </c>
      <c r="G742" s="2" t="s">
        <v>112</v>
      </c>
      <c r="H742" s="3" t="s">
        <v>3769</v>
      </c>
      <c r="I742" s="2" t="s">
        <v>3392</v>
      </c>
      <c r="J742" s="2" t="s">
        <v>3205</v>
      </c>
      <c r="K742" s="2" t="s">
        <v>1188</v>
      </c>
      <c r="L742" s="2" t="s">
        <v>3393</v>
      </c>
      <c r="M742" s="2" t="s">
        <v>3394</v>
      </c>
      <c r="N742" s="2" t="s">
        <v>3395</v>
      </c>
      <c r="O742" s="2" t="s">
        <v>120</v>
      </c>
      <c r="P742" s="2" t="s">
        <v>67</v>
      </c>
      <c r="Q742" s="2" t="s">
        <v>68</v>
      </c>
      <c r="T742" s="2" t="s">
        <v>68</v>
      </c>
      <c r="V742" s="2" t="s">
        <v>68</v>
      </c>
    </row>
    <row r="743" ht="15.75" customHeight="1">
      <c r="A743" s="2">
        <v>104804.0</v>
      </c>
      <c r="B743" s="2" t="s">
        <v>3374</v>
      </c>
      <c r="C743" s="2" t="s">
        <v>3375</v>
      </c>
      <c r="D743" s="6">
        <v>43005.0</v>
      </c>
      <c r="E743" s="2" t="s">
        <v>39</v>
      </c>
      <c r="F743" s="2" t="s">
        <v>3214</v>
      </c>
      <c r="G743" s="2" t="s">
        <v>3376</v>
      </c>
      <c r="H743" s="3" t="s">
        <v>3377</v>
      </c>
      <c r="I743" s="2" t="s">
        <v>3282</v>
      </c>
      <c r="J743" s="2" t="s">
        <v>3205</v>
      </c>
      <c r="K743" s="2" t="s">
        <v>1188</v>
      </c>
      <c r="L743" s="2" t="s">
        <v>3283</v>
      </c>
      <c r="M743" s="2" t="s">
        <v>3284</v>
      </c>
      <c r="N743" s="2" t="s">
        <v>3224</v>
      </c>
      <c r="O743" s="2" t="s">
        <v>721</v>
      </c>
      <c r="P743" s="2" t="s">
        <v>67</v>
      </c>
      <c r="Q743" s="2" t="s">
        <v>3378</v>
      </c>
      <c r="R743" s="2" t="s">
        <v>3379</v>
      </c>
      <c r="S743" s="2">
        <v>2.11</v>
      </c>
      <c r="T743" s="2" t="s">
        <v>3380</v>
      </c>
      <c r="U743" s="2">
        <v>2.11</v>
      </c>
      <c r="V743" s="2" t="s">
        <v>3380</v>
      </c>
      <c r="W743" s="2">
        <v>0.0</v>
      </c>
      <c r="X743" s="2" t="s">
        <v>55</v>
      </c>
    </row>
    <row r="744" ht="15.75" customHeight="1">
      <c r="A744" s="2">
        <v>105501.0</v>
      </c>
      <c r="B744" s="2" t="s">
        <v>3544</v>
      </c>
      <c r="C744" s="2" t="s">
        <v>3545</v>
      </c>
      <c r="D744" s="6">
        <v>43113.0</v>
      </c>
      <c r="E744" s="2" t="s">
        <v>39</v>
      </c>
      <c r="F744" s="2" t="s">
        <v>3510</v>
      </c>
      <c r="G744" s="2" t="s">
        <v>72</v>
      </c>
      <c r="H744" s="3" t="s">
        <v>3546</v>
      </c>
      <c r="I744" s="2" t="s">
        <v>3204</v>
      </c>
      <c r="J744" s="2" t="s">
        <v>3205</v>
      </c>
      <c r="K744" s="2" t="s">
        <v>1188</v>
      </c>
      <c r="L744" s="2" t="s">
        <v>3206</v>
      </c>
      <c r="M744" s="2" t="s">
        <v>3207</v>
      </c>
      <c r="N744" s="2" t="s">
        <v>3208</v>
      </c>
      <c r="O744" s="2" t="s">
        <v>721</v>
      </c>
      <c r="P744" s="2" t="s">
        <v>50</v>
      </c>
      <c r="Q744" s="2" t="s">
        <v>3547</v>
      </c>
      <c r="R744" s="2" t="s">
        <v>3548</v>
      </c>
      <c r="S744" s="2">
        <v>2.26</v>
      </c>
      <c r="T744" s="2" t="s">
        <v>3549</v>
      </c>
      <c r="U744" s="2">
        <v>2.66</v>
      </c>
      <c r="V744" s="2" t="s">
        <v>3550</v>
      </c>
      <c r="W744" s="2">
        <v>0.252</v>
      </c>
      <c r="X744" s="2" t="s">
        <v>55</v>
      </c>
    </row>
    <row r="745" ht="15.75" customHeight="1">
      <c r="A745" s="2">
        <v>103632.0</v>
      </c>
      <c r="B745" s="2" t="s">
        <v>4063</v>
      </c>
      <c r="C745" s="2" t="s">
        <v>4064</v>
      </c>
      <c r="D745" s="6">
        <v>43465.0</v>
      </c>
      <c r="E745" s="2" t="s">
        <v>105</v>
      </c>
      <c r="F745" s="2" t="s">
        <v>3230</v>
      </c>
      <c r="G745" s="2" t="s">
        <v>333</v>
      </c>
      <c r="H745" s="3" t="s">
        <v>4065</v>
      </c>
      <c r="I745" s="2" t="s">
        <v>3296</v>
      </c>
      <c r="J745" s="2" t="s">
        <v>3205</v>
      </c>
      <c r="K745" s="2" t="s">
        <v>1188</v>
      </c>
      <c r="L745" s="2" t="s">
        <v>3297</v>
      </c>
      <c r="M745" s="2" t="s">
        <v>3297</v>
      </c>
      <c r="N745" s="2" t="s">
        <v>3208</v>
      </c>
      <c r="O745" s="2" t="s">
        <v>395</v>
      </c>
      <c r="P745" s="2" t="s">
        <v>244</v>
      </c>
      <c r="Q745" s="2" t="s">
        <v>4066</v>
      </c>
      <c r="R745" s="2" t="s">
        <v>4067</v>
      </c>
      <c r="S745" s="2">
        <v>0.09</v>
      </c>
      <c r="T745" s="2" t="s">
        <v>4068</v>
      </c>
      <c r="U745" s="2">
        <v>0.44</v>
      </c>
      <c r="V745" s="2" t="s">
        <v>4069</v>
      </c>
      <c r="W745" s="2">
        <v>0.38</v>
      </c>
      <c r="X745" s="2" t="s">
        <v>55</v>
      </c>
      <c r="Z745" s="32"/>
    </row>
    <row r="746" ht="15.75" customHeight="1">
      <c r="A746" s="2">
        <v>109204.0</v>
      </c>
      <c r="B746" s="2" t="s">
        <v>3489</v>
      </c>
      <c r="C746" s="2" t="s">
        <v>3490</v>
      </c>
      <c r="D746" s="6">
        <v>43073.0</v>
      </c>
      <c r="E746" s="2" t="s">
        <v>105</v>
      </c>
      <c r="F746" s="2" t="s">
        <v>3398</v>
      </c>
      <c r="G746" s="2" t="s">
        <v>112</v>
      </c>
      <c r="H746" s="3" t="s">
        <v>3491</v>
      </c>
      <c r="I746" s="2" t="s">
        <v>3216</v>
      </c>
      <c r="J746" s="2" t="s">
        <v>3205</v>
      </c>
      <c r="K746" s="2" t="s">
        <v>1188</v>
      </c>
      <c r="L746" s="2" t="s">
        <v>3217</v>
      </c>
      <c r="O746" s="2" t="s">
        <v>49</v>
      </c>
      <c r="P746" s="2" t="s">
        <v>50</v>
      </c>
      <c r="Q746" s="2" t="s">
        <v>68</v>
      </c>
      <c r="T746" s="2" t="s">
        <v>68</v>
      </c>
      <c r="V746" s="2" t="s">
        <v>68</v>
      </c>
    </row>
    <row r="747" ht="15.75" customHeight="1">
      <c r="A747" s="2">
        <v>87158.0</v>
      </c>
      <c r="B747" s="2" t="s">
        <v>3798</v>
      </c>
      <c r="C747" s="2" t="s">
        <v>3799</v>
      </c>
      <c r="D747" s="6">
        <v>43364.0</v>
      </c>
      <c r="E747" s="2" t="s">
        <v>105</v>
      </c>
      <c r="F747" s="2" t="s">
        <v>3230</v>
      </c>
      <c r="G747" s="2" t="s">
        <v>72</v>
      </c>
      <c r="H747" s="3" t="s">
        <v>3800</v>
      </c>
      <c r="I747" s="2" t="s">
        <v>3273</v>
      </c>
      <c r="J747" s="2" t="s">
        <v>3205</v>
      </c>
      <c r="K747" s="2" t="s">
        <v>1188</v>
      </c>
      <c r="L747" s="2" t="s">
        <v>3274</v>
      </c>
      <c r="M747" s="2" t="s">
        <v>3275</v>
      </c>
      <c r="N747" s="2" t="s">
        <v>3208</v>
      </c>
      <c r="O747" s="2" t="s">
        <v>49</v>
      </c>
      <c r="P747" s="2" t="s">
        <v>50</v>
      </c>
      <c r="Q747" s="2" t="s">
        <v>3801</v>
      </c>
      <c r="R747" s="2" t="s">
        <v>722</v>
      </c>
      <c r="S747" s="2">
        <v>243.76</v>
      </c>
      <c r="T747" s="2" t="s">
        <v>3802</v>
      </c>
      <c r="U747" s="2">
        <v>249.21</v>
      </c>
      <c r="V747" s="2" t="s">
        <v>3803</v>
      </c>
      <c r="W747" s="2">
        <v>0.249</v>
      </c>
      <c r="X747" s="2" t="s">
        <v>55</v>
      </c>
      <c r="AD747" s="32"/>
    </row>
    <row r="748" ht="15.75" customHeight="1">
      <c r="A748" s="2">
        <v>87157.0</v>
      </c>
      <c r="B748" s="2" t="s">
        <v>4019</v>
      </c>
      <c r="C748" s="2" t="s">
        <v>4020</v>
      </c>
      <c r="D748" s="6">
        <v>43445.0</v>
      </c>
      <c r="E748" s="2" t="s">
        <v>500</v>
      </c>
      <c r="F748" s="2" t="s">
        <v>4021</v>
      </c>
      <c r="G748" s="2" t="s">
        <v>72</v>
      </c>
      <c r="H748" s="3" t="s">
        <v>4022</v>
      </c>
      <c r="I748" s="2" t="s">
        <v>3273</v>
      </c>
      <c r="J748" s="2" t="s">
        <v>3205</v>
      </c>
      <c r="K748" s="2" t="s">
        <v>1188</v>
      </c>
      <c r="L748" s="2" t="s">
        <v>3274</v>
      </c>
      <c r="M748" s="2" t="s">
        <v>3275</v>
      </c>
      <c r="N748" s="2" t="s">
        <v>3208</v>
      </c>
      <c r="O748" s="2" t="s">
        <v>721</v>
      </c>
      <c r="P748" s="2" t="s">
        <v>50</v>
      </c>
      <c r="Q748" s="2" t="s">
        <v>4023</v>
      </c>
      <c r="R748" s="2" t="s">
        <v>722</v>
      </c>
      <c r="S748" s="2">
        <v>246.04</v>
      </c>
      <c r="T748" s="2" t="s">
        <v>4024</v>
      </c>
      <c r="U748" s="2">
        <v>246.18</v>
      </c>
      <c r="V748" s="2" t="s">
        <v>4025</v>
      </c>
      <c r="W748" s="2">
        <v>0.5</v>
      </c>
      <c r="X748" s="2" t="s">
        <v>55</v>
      </c>
    </row>
    <row r="749" ht="15.75" customHeight="1">
      <c r="A749" s="2">
        <v>109392.0</v>
      </c>
      <c r="B749" s="2" t="s">
        <v>4133</v>
      </c>
      <c r="C749" s="2" t="s">
        <v>4134</v>
      </c>
      <c r="D749" s="6">
        <v>43613.0</v>
      </c>
      <c r="E749" s="2" t="s">
        <v>105</v>
      </c>
      <c r="F749" s="2" t="s">
        <v>3398</v>
      </c>
      <c r="G749" s="2" t="s">
        <v>72</v>
      </c>
      <c r="H749" s="3" t="s">
        <v>4135</v>
      </c>
      <c r="I749" s="2" t="s">
        <v>3216</v>
      </c>
      <c r="J749" s="2" t="s">
        <v>3205</v>
      </c>
      <c r="K749" s="2" t="s">
        <v>1188</v>
      </c>
      <c r="L749" s="2" t="s">
        <v>3217</v>
      </c>
      <c r="O749" s="2" t="s">
        <v>120</v>
      </c>
      <c r="P749" s="2" t="s">
        <v>56</v>
      </c>
      <c r="Q749" s="2" t="s">
        <v>68</v>
      </c>
      <c r="T749" s="2" t="s">
        <v>68</v>
      </c>
      <c r="V749" s="2" t="s">
        <v>68</v>
      </c>
    </row>
    <row r="750" ht="15.75" customHeight="1">
      <c r="A750" s="2">
        <v>109395.0</v>
      </c>
      <c r="B750" s="2" t="s">
        <v>3454</v>
      </c>
      <c r="C750" s="2" t="s">
        <v>3455</v>
      </c>
      <c r="D750" s="6">
        <v>43067.0</v>
      </c>
      <c r="E750" s="2" t="s">
        <v>39</v>
      </c>
      <c r="F750" s="2" t="s">
        <v>3238</v>
      </c>
      <c r="G750" s="2" t="s">
        <v>72</v>
      </c>
      <c r="H750" s="3" t="s">
        <v>3456</v>
      </c>
      <c r="I750" s="2" t="s">
        <v>3216</v>
      </c>
      <c r="J750" s="2" t="s">
        <v>3205</v>
      </c>
      <c r="K750" s="2" t="s">
        <v>1188</v>
      </c>
      <c r="L750" s="2" t="s">
        <v>3217</v>
      </c>
      <c r="O750" s="2" t="s">
        <v>49</v>
      </c>
      <c r="P750" s="2" t="s">
        <v>50</v>
      </c>
      <c r="Q750" s="2" t="s">
        <v>68</v>
      </c>
      <c r="T750" s="2" t="s">
        <v>68</v>
      </c>
      <c r="V750" s="2" t="s">
        <v>68</v>
      </c>
    </row>
    <row r="751" ht="15.75" customHeight="1">
      <c r="A751" s="2">
        <v>109393.0</v>
      </c>
      <c r="B751" s="2" t="s">
        <v>3444</v>
      </c>
      <c r="C751" s="2" t="s">
        <v>3445</v>
      </c>
      <c r="D751" s="6">
        <v>43052.0</v>
      </c>
      <c r="E751" s="2" t="s">
        <v>39</v>
      </c>
      <c r="F751" s="2" t="s">
        <v>3446</v>
      </c>
      <c r="G751" s="2" t="s">
        <v>72</v>
      </c>
      <c r="H751" s="3" t="s">
        <v>3447</v>
      </c>
      <c r="I751" s="2" t="s">
        <v>3216</v>
      </c>
      <c r="J751" s="2" t="s">
        <v>3205</v>
      </c>
      <c r="K751" s="2" t="s">
        <v>1188</v>
      </c>
      <c r="L751" s="2" t="s">
        <v>3217</v>
      </c>
      <c r="O751" s="2" t="s">
        <v>49</v>
      </c>
      <c r="P751" s="2" t="s">
        <v>50</v>
      </c>
      <c r="Q751" s="2" t="s">
        <v>68</v>
      </c>
      <c r="T751" s="2" t="s">
        <v>68</v>
      </c>
      <c r="V751" s="2" t="s">
        <v>68</v>
      </c>
    </row>
    <row r="752" ht="15.75" customHeight="1">
      <c r="A752" s="2">
        <v>109394.0</v>
      </c>
      <c r="B752" s="2" t="s">
        <v>3415</v>
      </c>
      <c r="C752" s="2" t="s">
        <v>3416</v>
      </c>
      <c r="D752" s="6">
        <v>43039.0</v>
      </c>
      <c r="E752" s="2" t="s">
        <v>39</v>
      </c>
      <c r="F752" s="2" t="s">
        <v>3417</v>
      </c>
      <c r="G752" s="2" t="s">
        <v>72</v>
      </c>
      <c r="H752" s="3" t="s">
        <v>3418</v>
      </c>
      <c r="I752" s="2" t="s">
        <v>3216</v>
      </c>
      <c r="J752" s="2" t="s">
        <v>3205</v>
      </c>
      <c r="K752" s="2" t="s">
        <v>1188</v>
      </c>
      <c r="L752" s="2" t="s">
        <v>3217</v>
      </c>
      <c r="O752" s="2" t="s">
        <v>721</v>
      </c>
      <c r="P752" s="2" t="s">
        <v>67</v>
      </c>
      <c r="Q752" s="2" t="s">
        <v>68</v>
      </c>
      <c r="T752" s="2" t="s">
        <v>68</v>
      </c>
      <c r="V752" s="2" t="s">
        <v>68</v>
      </c>
    </row>
    <row r="753" ht="15.75" customHeight="1">
      <c r="A753" s="2">
        <v>110029.0</v>
      </c>
      <c r="B753" s="2" t="s">
        <v>3541</v>
      </c>
      <c r="C753" s="2" t="s">
        <v>3542</v>
      </c>
      <c r="D753" s="6">
        <v>43098.0</v>
      </c>
      <c r="E753" s="2" t="s">
        <v>39</v>
      </c>
      <c r="F753" s="2" t="s">
        <v>3398</v>
      </c>
      <c r="G753" s="2" t="s">
        <v>72</v>
      </c>
      <c r="H753" s="3" t="s">
        <v>3543</v>
      </c>
      <c r="I753" s="2" t="s">
        <v>3216</v>
      </c>
      <c r="J753" s="2" t="s">
        <v>3205</v>
      </c>
      <c r="K753" s="2" t="s">
        <v>1188</v>
      </c>
      <c r="L753" s="2" t="s">
        <v>3217</v>
      </c>
      <c r="O753" s="2" t="s">
        <v>49</v>
      </c>
      <c r="P753" s="2" t="s">
        <v>50</v>
      </c>
      <c r="Q753" s="2" t="s">
        <v>314</v>
      </c>
      <c r="T753" s="2" t="s">
        <v>314</v>
      </c>
      <c r="V753" s="2" t="s">
        <v>314</v>
      </c>
    </row>
    <row r="754" ht="15.75" customHeight="1">
      <c r="A754" s="2">
        <v>105297.0</v>
      </c>
      <c r="B754" s="2" t="s">
        <v>3424</v>
      </c>
      <c r="C754" s="2" t="s">
        <v>3425</v>
      </c>
      <c r="D754" s="6">
        <v>43040.0</v>
      </c>
      <c r="E754" s="2" t="s">
        <v>39</v>
      </c>
      <c r="F754" s="2" t="s">
        <v>3417</v>
      </c>
      <c r="G754" s="2" t="s">
        <v>61</v>
      </c>
      <c r="H754" s="3" t="s">
        <v>3426</v>
      </c>
      <c r="I754" s="2" t="s">
        <v>3273</v>
      </c>
      <c r="J754" s="2" t="s">
        <v>3205</v>
      </c>
      <c r="K754" s="2" t="s">
        <v>1188</v>
      </c>
      <c r="L754" s="2" t="s">
        <v>3274</v>
      </c>
      <c r="M754" s="2" t="s">
        <v>3275</v>
      </c>
      <c r="N754" s="2" t="s">
        <v>3208</v>
      </c>
      <c r="O754" s="2" t="s">
        <v>463</v>
      </c>
      <c r="P754" s="2" t="s">
        <v>129</v>
      </c>
      <c r="Q754" s="2" t="s">
        <v>3427</v>
      </c>
      <c r="R754" s="2" t="s">
        <v>3428</v>
      </c>
      <c r="S754" s="2">
        <v>7.46</v>
      </c>
      <c r="T754" s="2" t="s">
        <v>3429</v>
      </c>
      <c r="U754" s="2">
        <v>7.48</v>
      </c>
      <c r="V754" s="2" t="s">
        <v>3430</v>
      </c>
      <c r="W754" s="2">
        <v>0.2</v>
      </c>
      <c r="X754" s="2" t="s">
        <v>55</v>
      </c>
    </row>
    <row r="755" ht="15.75" customHeight="1">
      <c r="A755" s="2">
        <v>87271.0</v>
      </c>
      <c r="B755" s="2" t="s">
        <v>3340</v>
      </c>
      <c r="C755" s="2" t="s">
        <v>3341</v>
      </c>
      <c r="D755" s="6">
        <v>42972.0</v>
      </c>
      <c r="E755" s="2" t="s">
        <v>39</v>
      </c>
      <c r="F755" s="2" t="s">
        <v>3342</v>
      </c>
      <c r="G755" s="2" t="s">
        <v>3343</v>
      </c>
      <c r="H755" s="3" t="s">
        <v>3344</v>
      </c>
      <c r="I755" s="2" t="s">
        <v>3273</v>
      </c>
      <c r="J755" s="2" t="s">
        <v>3205</v>
      </c>
      <c r="K755" s="2" t="s">
        <v>1188</v>
      </c>
      <c r="L755" s="2" t="s">
        <v>3274</v>
      </c>
      <c r="M755" s="2" t="s">
        <v>3275</v>
      </c>
      <c r="N755" s="2" t="s">
        <v>3208</v>
      </c>
      <c r="O755" s="2" t="s">
        <v>114</v>
      </c>
      <c r="P755" s="2" t="s">
        <v>244</v>
      </c>
      <c r="Q755" s="2" t="s">
        <v>3345</v>
      </c>
      <c r="R755" s="2" t="s">
        <v>3346</v>
      </c>
      <c r="S755" s="2">
        <v>3.99</v>
      </c>
      <c r="T755" s="2" t="s">
        <v>3347</v>
      </c>
      <c r="U755" s="2">
        <v>2.81</v>
      </c>
      <c r="V755" s="2" t="s">
        <v>3348</v>
      </c>
      <c r="W755" s="2">
        <v>1.0</v>
      </c>
      <c r="X755" s="2" t="s">
        <v>55</v>
      </c>
      <c r="Z755" s="32"/>
      <c r="AA755" s="32"/>
    </row>
    <row r="756" ht="15.75" customHeight="1">
      <c r="A756" s="2">
        <v>103932.0</v>
      </c>
      <c r="B756" s="2" t="s">
        <v>3832</v>
      </c>
      <c r="C756" s="2" t="s">
        <v>3833</v>
      </c>
      <c r="D756" s="6">
        <v>43374.0</v>
      </c>
      <c r="E756" s="2" t="s">
        <v>105</v>
      </c>
      <c r="F756" s="2" t="s">
        <v>3230</v>
      </c>
      <c r="G756" s="2" t="s">
        <v>2064</v>
      </c>
      <c r="H756" s="3" t="s">
        <v>3834</v>
      </c>
      <c r="I756" s="2" t="s">
        <v>3497</v>
      </c>
      <c r="J756" s="2" t="s">
        <v>3205</v>
      </c>
      <c r="K756" s="2" t="s">
        <v>1188</v>
      </c>
      <c r="L756" s="2" t="s">
        <v>3498</v>
      </c>
      <c r="M756" s="2" t="s">
        <v>3498</v>
      </c>
      <c r="N756" s="2" t="s">
        <v>3208</v>
      </c>
      <c r="O756" s="2" t="s">
        <v>721</v>
      </c>
      <c r="P756" s="2" t="s">
        <v>244</v>
      </c>
      <c r="Q756" s="2" t="s">
        <v>68</v>
      </c>
      <c r="T756" s="2" t="s">
        <v>1989</v>
      </c>
      <c r="V756" s="2" t="s">
        <v>1989</v>
      </c>
    </row>
    <row r="757" ht="15.75" customHeight="1">
      <c r="A757" s="2">
        <v>97837.0</v>
      </c>
      <c r="B757" s="2" t="s">
        <v>3200</v>
      </c>
      <c r="C757" s="2" t="s">
        <v>3201</v>
      </c>
      <c r="D757" s="6">
        <v>42921.0</v>
      </c>
      <c r="E757" s="2" t="s">
        <v>105</v>
      </c>
      <c r="F757" s="2" t="s">
        <v>3202</v>
      </c>
      <c r="G757" s="2" t="s">
        <v>333</v>
      </c>
      <c r="H757" s="3" t="s">
        <v>3203</v>
      </c>
      <c r="I757" s="2" t="s">
        <v>3204</v>
      </c>
      <c r="J757" s="2" t="s">
        <v>3205</v>
      </c>
      <c r="K757" s="2" t="s">
        <v>1188</v>
      </c>
      <c r="L757" s="2" t="s">
        <v>3206</v>
      </c>
      <c r="M757" s="2" t="s">
        <v>3207</v>
      </c>
      <c r="N757" s="2" t="s">
        <v>3208</v>
      </c>
      <c r="O757" s="2" t="s">
        <v>66</v>
      </c>
      <c r="P757" s="2" t="s">
        <v>177</v>
      </c>
      <c r="Q757" s="2" t="s">
        <v>3209</v>
      </c>
      <c r="T757" s="2" t="s">
        <v>3210</v>
      </c>
      <c r="V757" s="2" t="s">
        <v>3211</v>
      </c>
      <c r="W757" s="2">
        <v>0.8</v>
      </c>
      <c r="X757" s="2" t="s">
        <v>55</v>
      </c>
      <c r="Y757" s="32"/>
    </row>
    <row r="758" ht="15.75" customHeight="1">
      <c r="A758" s="2">
        <v>106633.0</v>
      </c>
      <c r="B758" s="2" t="s">
        <v>3739</v>
      </c>
      <c r="C758" s="2" t="s">
        <v>3740</v>
      </c>
      <c r="D758" s="6">
        <v>43334.0</v>
      </c>
      <c r="E758" s="2" t="s">
        <v>39</v>
      </c>
      <c r="F758" s="2" t="s">
        <v>3741</v>
      </c>
      <c r="G758" s="2" t="s">
        <v>41</v>
      </c>
      <c r="H758" s="3" t="s">
        <v>3742</v>
      </c>
      <c r="I758" s="2" t="s">
        <v>3216</v>
      </c>
      <c r="J758" s="2" t="s">
        <v>3205</v>
      </c>
      <c r="K758" s="2" t="s">
        <v>1188</v>
      </c>
      <c r="L758" s="2" t="s">
        <v>3217</v>
      </c>
      <c r="O758" s="2" t="s">
        <v>721</v>
      </c>
      <c r="P758" s="2" t="s">
        <v>56</v>
      </c>
      <c r="T758" s="2" t="s">
        <v>3743</v>
      </c>
      <c r="V758" s="2" t="s">
        <v>3743</v>
      </c>
    </row>
    <row r="759" ht="15.75" customHeight="1">
      <c r="A759" s="2">
        <v>109450.0</v>
      </c>
      <c r="B759" s="2" t="s">
        <v>3777</v>
      </c>
      <c r="C759" s="2" t="s">
        <v>3778</v>
      </c>
      <c r="D759" s="6">
        <v>43350.0</v>
      </c>
      <c r="E759" s="2" t="s">
        <v>209</v>
      </c>
      <c r="F759" s="2" t="s">
        <v>3220</v>
      </c>
      <c r="G759" s="2" t="s">
        <v>112</v>
      </c>
      <c r="H759" s="3" t="s">
        <v>3779</v>
      </c>
      <c r="I759" s="2" t="s">
        <v>3702</v>
      </c>
      <c r="J759" s="2" t="s">
        <v>3205</v>
      </c>
      <c r="K759" s="2" t="s">
        <v>1188</v>
      </c>
      <c r="L759" s="2" t="s">
        <v>3703</v>
      </c>
      <c r="M759" s="2" t="s">
        <v>3703</v>
      </c>
      <c r="N759" s="2" t="s">
        <v>3224</v>
      </c>
      <c r="O759" s="2" t="s">
        <v>721</v>
      </c>
      <c r="P759" s="2" t="s">
        <v>244</v>
      </c>
      <c r="Q759" s="2" t="s">
        <v>3780</v>
      </c>
      <c r="T759" s="2" t="s">
        <v>3559</v>
      </c>
      <c r="V759" s="2" t="s">
        <v>3559</v>
      </c>
      <c r="W759" s="2">
        <v>0.48</v>
      </c>
      <c r="X759" s="2" t="s">
        <v>55</v>
      </c>
    </row>
    <row r="760" ht="15.75" customHeight="1">
      <c r="A760" s="2">
        <v>109452.0</v>
      </c>
      <c r="B760" s="2" t="s">
        <v>3323</v>
      </c>
      <c r="C760" s="2" t="s">
        <v>3324</v>
      </c>
      <c r="D760" s="6">
        <v>42967.0</v>
      </c>
      <c r="E760" s="2" t="s">
        <v>39</v>
      </c>
      <c r="F760" s="2" t="s">
        <v>3230</v>
      </c>
      <c r="G760" s="2" t="s">
        <v>112</v>
      </c>
      <c r="H760" s="3" t="s">
        <v>3325</v>
      </c>
      <c r="I760" s="2" t="s">
        <v>3318</v>
      </c>
      <c r="J760" s="2" t="s">
        <v>3205</v>
      </c>
      <c r="K760" s="2" t="s">
        <v>1188</v>
      </c>
      <c r="L760" s="2" t="s">
        <v>3319</v>
      </c>
      <c r="M760" s="2" t="s">
        <v>3319</v>
      </c>
      <c r="N760" s="2" t="s">
        <v>3208</v>
      </c>
      <c r="O760" s="2" t="s">
        <v>49</v>
      </c>
      <c r="P760" s="2" t="s">
        <v>244</v>
      </c>
      <c r="Q760" s="2" t="s">
        <v>3326</v>
      </c>
      <c r="T760" s="2" t="s">
        <v>3322</v>
      </c>
      <c r="V760" s="2" t="s">
        <v>3327</v>
      </c>
      <c r="W760" s="2">
        <v>0.916</v>
      </c>
      <c r="X760" s="2" t="s">
        <v>55</v>
      </c>
    </row>
    <row r="761" ht="15.75" customHeight="1">
      <c r="A761" s="2">
        <v>109208.0</v>
      </c>
      <c r="B761" s="2" t="s">
        <v>3477</v>
      </c>
      <c r="C761" s="2" t="s">
        <v>3478</v>
      </c>
      <c r="D761" s="6">
        <v>43070.0</v>
      </c>
      <c r="E761" s="2" t="s">
        <v>39</v>
      </c>
      <c r="F761" s="2" t="s">
        <v>3398</v>
      </c>
      <c r="G761" s="2" t="s">
        <v>112</v>
      </c>
      <c r="H761" s="3" t="s">
        <v>3479</v>
      </c>
      <c r="I761" s="2" t="s">
        <v>3204</v>
      </c>
      <c r="J761" s="2" t="s">
        <v>3205</v>
      </c>
      <c r="K761" s="2" t="s">
        <v>1188</v>
      </c>
      <c r="L761" s="2" t="s">
        <v>3206</v>
      </c>
      <c r="M761" s="2" t="s">
        <v>3207</v>
      </c>
      <c r="N761" s="2" t="s">
        <v>3208</v>
      </c>
      <c r="O761" s="2" t="s">
        <v>49</v>
      </c>
      <c r="P761" s="2" t="s">
        <v>50</v>
      </c>
      <c r="Q761" s="2" t="s">
        <v>68</v>
      </c>
      <c r="T761" s="2" t="s">
        <v>68</v>
      </c>
      <c r="V761" s="2" t="s">
        <v>68</v>
      </c>
    </row>
    <row r="762" ht="15.75" customHeight="1">
      <c r="A762" s="2">
        <v>109145.0</v>
      </c>
      <c r="B762" s="2" t="s">
        <v>3419</v>
      </c>
      <c r="C762" s="2" t="s">
        <v>3420</v>
      </c>
      <c r="D762" s="6">
        <v>43039.0</v>
      </c>
      <c r="E762" s="2" t="s">
        <v>105</v>
      </c>
      <c r="F762" s="2" t="s">
        <v>3398</v>
      </c>
      <c r="G762" s="2" t="s">
        <v>112</v>
      </c>
      <c r="H762" s="3" t="s">
        <v>3421</v>
      </c>
      <c r="I762" s="2" t="s">
        <v>3216</v>
      </c>
      <c r="J762" s="2" t="s">
        <v>3205</v>
      </c>
      <c r="K762" s="2" t="s">
        <v>1188</v>
      </c>
      <c r="L762" s="2" t="s">
        <v>3217</v>
      </c>
      <c r="O762" s="2" t="s">
        <v>49</v>
      </c>
      <c r="P762" s="2" t="s">
        <v>50</v>
      </c>
      <c r="Q762" s="2" t="s">
        <v>314</v>
      </c>
      <c r="T762" s="2" t="s">
        <v>314</v>
      </c>
      <c r="V762" s="2" t="s">
        <v>314</v>
      </c>
    </row>
    <row r="763" ht="15.75" customHeight="1">
      <c r="A763" s="2">
        <v>109079.0</v>
      </c>
      <c r="B763" s="2" t="s">
        <v>3422</v>
      </c>
      <c r="C763" s="2" t="s">
        <v>3423</v>
      </c>
      <c r="D763" s="6">
        <v>43039.0</v>
      </c>
      <c r="E763" s="2" t="s">
        <v>39</v>
      </c>
      <c r="F763" s="2" t="s">
        <v>3398</v>
      </c>
      <c r="G763" s="2" t="s">
        <v>112</v>
      </c>
      <c r="H763" s="3" t="s">
        <v>3421</v>
      </c>
      <c r="I763" s="2" t="s">
        <v>3216</v>
      </c>
      <c r="J763" s="2" t="s">
        <v>3205</v>
      </c>
      <c r="K763" s="2" t="s">
        <v>1188</v>
      </c>
      <c r="L763" s="2" t="s">
        <v>3217</v>
      </c>
      <c r="O763" s="2" t="s">
        <v>49</v>
      </c>
      <c r="P763" s="2" t="s">
        <v>50</v>
      </c>
      <c r="Q763" s="2" t="s">
        <v>314</v>
      </c>
      <c r="T763" s="2" t="s">
        <v>314</v>
      </c>
      <c r="V763" s="2" t="s">
        <v>314</v>
      </c>
    </row>
    <row r="764" ht="15.75" customHeight="1">
      <c r="A764" s="2">
        <v>112184.0</v>
      </c>
      <c r="B764" s="2" t="s">
        <v>3991</v>
      </c>
      <c r="C764" s="2" t="s">
        <v>3992</v>
      </c>
      <c r="D764" s="6">
        <v>43441.0</v>
      </c>
      <c r="E764" s="2" t="s">
        <v>39</v>
      </c>
      <c r="F764" s="2" t="s">
        <v>3398</v>
      </c>
      <c r="G764" s="2" t="s">
        <v>112</v>
      </c>
      <c r="H764" s="3" t="s">
        <v>3993</v>
      </c>
      <c r="I764" s="2" t="s">
        <v>3282</v>
      </c>
      <c r="J764" s="2" t="s">
        <v>3205</v>
      </c>
      <c r="K764" s="2" t="s">
        <v>1188</v>
      </c>
      <c r="L764" s="2" t="s">
        <v>3283</v>
      </c>
      <c r="M764" s="2" t="s">
        <v>3284</v>
      </c>
      <c r="N764" s="2" t="s">
        <v>3224</v>
      </c>
      <c r="O764" s="2" t="s">
        <v>120</v>
      </c>
      <c r="P764" s="2" t="s">
        <v>67</v>
      </c>
      <c r="Q764" s="2" t="s">
        <v>68</v>
      </c>
      <c r="T764" s="2" t="s">
        <v>68</v>
      </c>
      <c r="V764" s="2" t="s">
        <v>68</v>
      </c>
    </row>
    <row r="765" ht="15.75" customHeight="1">
      <c r="A765" s="2">
        <v>112185.0</v>
      </c>
      <c r="B765" s="2" t="s">
        <v>3994</v>
      </c>
      <c r="C765" s="2" t="s">
        <v>3995</v>
      </c>
      <c r="D765" s="6">
        <v>43441.0</v>
      </c>
      <c r="E765" s="2" t="s">
        <v>39</v>
      </c>
      <c r="F765" s="2" t="s">
        <v>3398</v>
      </c>
      <c r="G765" s="2" t="s">
        <v>112</v>
      </c>
      <c r="H765" s="3" t="s">
        <v>3993</v>
      </c>
      <c r="I765" s="2" t="s">
        <v>3282</v>
      </c>
      <c r="J765" s="2" t="s">
        <v>3205</v>
      </c>
      <c r="K765" s="2" t="s">
        <v>1188</v>
      </c>
      <c r="L765" s="2" t="s">
        <v>3283</v>
      </c>
      <c r="M765" s="2" t="s">
        <v>3284</v>
      </c>
      <c r="N765" s="2" t="s">
        <v>3224</v>
      </c>
      <c r="O765" s="2" t="s">
        <v>120</v>
      </c>
      <c r="P765" s="2" t="s">
        <v>67</v>
      </c>
      <c r="Q765" s="2" t="s">
        <v>68</v>
      </c>
      <c r="T765" s="2" t="s">
        <v>68</v>
      </c>
      <c r="V765" s="2" t="s">
        <v>68</v>
      </c>
    </row>
    <row r="766" ht="15.75" customHeight="1">
      <c r="A766" s="2">
        <v>109138.0</v>
      </c>
      <c r="B766" s="2" t="s">
        <v>3482</v>
      </c>
      <c r="C766" s="2" t="s">
        <v>3483</v>
      </c>
      <c r="D766" s="6">
        <v>43071.0</v>
      </c>
      <c r="E766" s="2" t="s">
        <v>39</v>
      </c>
      <c r="F766" s="2" t="s">
        <v>3398</v>
      </c>
      <c r="G766" s="2" t="s">
        <v>112</v>
      </c>
      <c r="H766" s="3" t="s">
        <v>3484</v>
      </c>
      <c r="I766" s="2" t="s">
        <v>3282</v>
      </c>
      <c r="J766" s="2" t="s">
        <v>3205</v>
      </c>
      <c r="K766" s="2" t="s">
        <v>1188</v>
      </c>
      <c r="L766" s="2" t="s">
        <v>3283</v>
      </c>
      <c r="M766" s="2" t="s">
        <v>3284</v>
      </c>
      <c r="N766" s="2" t="s">
        <v>3224</v>
      </c>
      <c r="O766" s="2" t="s">
        <v>395</v>
      </c>
      <c r="P766" s="2" t="s">
        <v>67</v>
      </c>
      <c r="Q766" s="2" t="s">
        <v>314</v>
      </c>
      <c r="T766" s="2" t="s">
        <v>314</v>
      </c>
      <c r="V766" s="2" t="s">
        <v>314</v>
      </c>
    </row>
    <row r="767" ht="15.75" customHeight="1">
      <c r="A767" s="2">
        <v>109139.0</v>
      </c>
      <c r="B767" s="2" t="s">
        <v>3485</v>
      </c>
      <c r="C767" s="2" t="s">
        <v>3486</v>
      </c>
      <c r="D767" s="6">
        <v>43071.0</v>
      </c>
      <c r="E767" s="2" t="s">
        <v>39</v>
      </c>
      <c r="F767" s="2" t="s">
        <v>3398</v>
      </c>
      <c r="G767" s="2" t="s">
        <v>112</v>
      </c>
      <c r="H767" s="3" t="s">
        <v>3484</v>
      </c>
      <c r="I767" s="2" t="s">
        <v>3282</v>
      </c>
      <c r="J767" s="2" t="s">
        <v>3205</v>
      </c>
      <c r="K767" s="2" t="s">
        <v>1188</v>
      </c>
      <c r="L767" s="2" t="s">
        <v>3283</v>
      </c>
      <c r="M767" s="2" t="s">
        <v>3284</v>
      </c>
      <c r="N767" s="2" t="s">
        <v>3224</v>
      </c>
      <c r="O767" s="2" t="s">
        <v>120</v>
      </c>
      <c r="P767" s="2" t="s">
        <v>67</v>
      </c>
      <c r="Q767" s="2" t="s">
        <v>314</v>
      </c>
      <c r="T767" s="2" t="s">
        <v>314</v>
      </c>
      <c r="V767" s="2" t="s">
        <v>314</v>
      </c>
    </row>
    <row r="768" ht="15.75" customHeight="1">
      <c r="A768" s="2">
        <v>109140.0</v>
      </c>
      <c r="B768" s="2" t="s">
        <v>3487</v>
      </c>
      <c r="C768" s="2" t="s">
        <v>3488</v>
      </c>
      <c r="D768" s="6">
        <v>43071.0</v>
      </c>
      <c r="E768" s="2" t="s">
        <v>39</v>
      </c>
      <c r="F768" s="2" t="s">
        <v>3398</v>
      </c>
      <c r="G768" s="2" t="s">
        <v>112</v>
      </c>
      <c r="H768" s="3" t="s">
        <v>3484</v>
      </c>
      <c r="I768" s="2" t="s">
        <v>3282</v>
      </c>
      <c r="J768" s="2" t="s">
        <v>3205</v>
      </c>
      <c r="K768" s="2" t="s">
        <v>1188</v>
      </c>
      <c r="L768" s="2" t="s">
        <v>3283</v>
      </c>
      <c r="M768" s="2" t="s">
        <v>3284</v>
      </c>
      <c r="N768" s="2" t="s">
        <v>3224</v>
      </c>
      <c r="O768" s="2" t="s">
        <v>395</v>
      </c>
      <c r="P768" s="2" t="s">
        <v>67</v>
      </c>
      <c r="Q768" s="2" t="s">
        <v>314</v>
      </c>
      <c r="T768" s="2" t="s">
        <v>314</v>
      </c>
      <c r="V768" s="2" t="s">
        <v>314</v>
      </c>
    </row>
    <row r="769" ht="15.75" customHeight="1">
      <c r="A769" s="2">
        <v>112183.0</v>
      </c>
      <c r="B769" s="2" t="s">
        <v>4005</v>
      </c>
      <c r="C769" s="2" t="s">
        <v>4006</v>
      </c>
      <c r="D769" s="6">
        <v>43441.0</v>
      </c>
      <c r="E769" s="2" t="s">
        <v>105</v>
      </c>
      <c r="F769" s="2" t="s">
        <v>3214</v>
      </c>
      <c r="G769" s="2" t="s">
        <v>112</v>
      </c>
      <c r="H769" s="3" t="s">
        <v>3993</v>
      </c>
      <c r="I769" s="2" t="s">
        <v>3282</v>
      </c>
      <c r="J769" s="2" t="s">
        <v>3205</v>
      </c>
      <c r="K769" s="2" t="s">
        <v>1188</v>
      </c>
      <c r="L769" s="2" t="s">
        <v>3283</v>
      </c>
      <c r="M769" s="2" t="s">
        <v>3284</v>
      </c>
      <c r="N769" s="2" t="s">
        <v>3224</v>
      </c>
      <c r="O769" s="2" t="s">
        <v>120</v>
      </c>
      <c r="P769" s="2" t="s">
        <v>67</v>
      </c>
      <c r="Q769" s="2" t="s">
        <v>68</v>
      </c>
      <c r="T769" s="2" t="s">
        <v>68</v>
      </c>
      <c r="V769" s="2" t="s">
        <v>68</v>
      </c>
    </row>
    <row r="770" ht="15.75" customHeight="1">
      <c r="A770" s="2">
        <v>106346.0</v>
      </c>
      <c r="B770" s="2" t="s">
        <v>3492</v>
      </c>
      <c r="C770" s="2" t="s">
        <v>1399</v>
      </c>
      <c r="D770" s="6">
        <v>43073.0</v>
      </c>
      <c r="E770" s="2" t="s">
        <v>39</v>
      </c>
      <c r="F770" s="2" t="s">
        <v>3238</v>
      </c>
      <c r="G770" s="2" t="s">
        <v>333</v>
      </c>
      <c r="H770" s="3" t="s">
        <v>3493</v>
      </c>
      <c r="I770" s="2" t="s">
        <v>3216</v>
      </c>
      <c r="J770" s="2" t="s">
        <v>3205</v>
      </c>
      <c r="K770" s="2" t="s">
        <v>1188</v>
      </c>
      <c r="L770" s="2" t="s">
        <v>46</v>
      </c>
      <c r="O770" s="2" t="s">
        <v>395</v>
      </c>
      <c r="P770" s="2" t="s">
        <v>67</v>
      </c>
      <c r="T770" s="2" t="s">
        <v>321</v>
      </c>
      <c r="V770" s="2" t="s">
        <v>321</v>
      </c>
    </row>
    <row r="771" ht="15.75" customHeight="1">
      <c r="A771" s="2">
        <v>110413.0</v>
      </c>
      <c r="B771" s="2" t="s">
        <v>4145</v>
      </c>
      <c r="C771" s="2" t="s">
        <v>4146</v>
      </c>
      <c r="D771" s="6">
        <v>43621.0</v>
      </c>
      <c r="E771" s="2" t="s">
        <v>105</v>
      </c>
      <c r="F771" s="2" t="s">
        <v>3417</v>
      </c>
      <c r="G771" s="2" t="s">
        <v>333</v>
      </c>
      <c r="H771" s="3" t="s">
        <v>4147</v>
      </c>
      <c r="I771" s="2" t="s">
        <v>3216</v>
      </c>
      <c r="J771" s="2" t="s">
        <v>3205</v>
      </c>
      <c r="K771" s="2" t="s">
        <v>1188</v>
      </c>
      <c r="L771" s="2" t="s">
        <v>3217</v>
      </c>
      <c r="O771" s="2" t="s">
        <v>76</v>
      </c>
      <c r="P771" s="2" t="s">
        <v>56</v>
      </c>
      <c r="Q771" s="2" t="s">
        <v>68</v>
      </c>
      <c r="T771" s="2" t="s">
        <v>68</v>
      </c>
      <c r="V771" s="2" t="s">
        <v>68</v>
      </c>
    </row>
    <row r="772" ht="15.75" customHeight="1">
      <c r="A772" s="2">
        <v>100640.0</v>
      </c>
      <c r="B772" s="2" t="s">
        <v>3595</v>
      </c>
      <c r="C772" s="2" t="s">
        <v>3596</v>
      </c>
      <c r="D772" s="6">
        <v>43207.0</v>
      </c>
      <c r="E772" s="2" t="s">
        <v>39</v>
      </c>
      <c r="F772" s="2" t="s">
        <v>3230</v>
      </c>
      <c r="G772" s="2" t="s">
        <v>72</v>
      </c>
      <c r="H772" s="3" t="s">
        <v>3597</v>
      </c>
      <c r="I772" s="2" t="s">
        <v>3273</v>
      </c>
      <c r="J772" s="2" t="s">
        <v>3205</v>
      </c>
      <c r="K772" s="2" t="s">
        <v>1188</v>
      </c>
      <c r="L772" s="2" t="s">
        <v>3274</v>
      </c>
      <c r="M772" s="2" t="s">
        <v>3275</v>
      </c>
      <c r="N772" s="2" t="s">
        <v>3208</v>
      </c>
      <c r="O772" s="2" t="s">
        <v>49</v>
      </c>
      <c r="P772" s="2" t="s">
        <v>50</v>
      </c>
      <c r="Q772" s="2" t="s">
        <v>3592</v>
      </c>
      <c r="R772" s="2" t="s">
        <v>3353</v>
      </c>
      <c r="S772" s="2">
        <v>81.2</v>
      </c>
      <c r="T772" s="2" t="s">
        <v>3592</v>
      </c>
      <c r="U772" s="2">
        <v>81.21</v>
      </c>
      <c r="V772" s="2" t="s">
        <v>3598</v>
      </c>
      <c r="W772" s="2">
        <v>0.0</v>
      </c>
      <c r="X772" s="2" t="s">
        <v>55</v>
      </c>
    </row>
    <row r="773" ht="15.75" customHeight="1">
      <c r="A773" s="2">
        <v>110156.0</v>
      </c>
      <c r="B773" s="2" t="s">
        <v>4091</v>
      </c>
      <c r="C773" s="2" t="s">
        <v>4092</v>
      </c>
      <c r="D773" s="6">
        <v>43542.0</v>
      </c>
      <c r="E773" s="2" t="s">
        <v>105</v>
      </c>
      <c r="F773" s="2" t="s">
        <v>3214</v>
      </c>
      <c r="G773" s="2" t="s">
        <v>89</v>
      </c>
      <c r="H773" s="3" t="s">
        <v>4093</v>
      </c>
      <c r="I773" s="2" t="s">
        <v>3204</v>
      </c>
      <c r="J773" s="2" t="s">
        <v>3205</v>
      </c>
      <c r="K773" s="2" t="s">
        <v>1188</v>
      </c>
      <c r="L773" s="2" t="s">
        <v>3206</v>
      </c>
      <c r="M773" s="2" t="s">
        <v>3207</v>
      </c>
      <c r="N773" s="2" t="s">
        <v>3208</v>
      </c>
      <c r="O773" s="2" t="s">
        <v>114</v>
      </c>
      <c r="P773" s="2" t="s">
        <v>67</v>
      </c>
      <c r="Q773" s="2" t="s">
        <v>4094</v>
      </c>
      <c r="R773" s="2" t="s">
        <v>4095</v>
      </c>
      <c r="S773" s="2">
        <v>2.31</v>
      </c>
      <c r="T773" s="2" t="s">
        <v>4096</v>
      </c>
      <c r="U773" s="2">
        <v>2.37</v>
      </c>
      <c r="V773" s="2" t="s">
        <v>4097</v>
      </c>
      <c r="W773" s="2">
        <v>0.06</v>
      </c>
      <c r="X773" s="2" t="s">
        <v>55</v>
      </c>
    </row>
    <row r="774" ht="15.75" customHeight="1">
      <c r="A774" s="2">
        <v>70632.0</v>
      </c>
      <c r="B774" s="2" t="s">
        <v>3817</v>
      </c>
      <c r="C774" s="2" t="s">
        <v>3818</v>
      </c>
      <c r="D774" s="6">
        <v>43369.0</v>
      </c>
      <c r="E774" s="2" t="s">
        <v>39</v>
      </c>
      <c r="F774" s="2" t="s">
        <v>3230</v>
      </c>
      <c r="G774" s="2" t="s">
        <v>3343</v>
      </c>
      <c r="H774" s="3" t="s">
        <v>3819</v>
      </c>
      <c r="I774" s="2" t="s">
        <v>3204</v>
      </c>
      <c r="J774" s="2" t="s">
        <v>3205</v>
      </c>
      <c r="K774" s="2" t="s">
        <v>1188</v>
      </c>
      <c r="L774" s="2" t="s">
        <v>3206</v>
      </c>
      <c r="M774" s="2" t="s">
        <v>3207</v>
      </c>
      <c r="N774" s="2" t="s">
        <v>3208</v>
      </c>
      <c r="O774" s="2" t="s">
        <v>166</v>
      </c>
      <c r="P774" s="2" t="s">
        <v>56</v>
      </c>
      <c r="Q774" s="2" t="s">
        <v>3820</v>
      </c>
      <c r="R774" s="2" t="s">
        <v>3821</v>
      </c>
      <c r="S774" s="2">
        <v>1.16</v>
      </c>
      <c r="T774" s="2" t="s">
        <v>3822</v>
      </c>
      <c r="U774" s="2">
        <v>1.75</v>
      </c>
      <c r="V774" s="2" t="s">
        <v>3823</v>
      </c>
      <c r="W774" s="2">
        <v>0.5</v>
      </c>
      <c r="X774" s="2" t="s">
        <v>55</v>
      </c>
    </row>
    <row r="775" ht="15.75" customHeight="1">
      <c r="A775" s="2">
        <v>105243.0</v>
      </c>
      <c r="B775" s="2" t="s">
        <v>3808</v>
      </c>
      <c r="C775" s="2" t="s">
        <v>3809</v>
      </c>
      <c r="D775" s="6">
        <v>43364.0</v>
      </c>
      <c r="E775" s="2" t="s">
        <v>105</v>
      </c>
      <c r="F775" s="2" t="s">
        <v>3220</v>
      </c>
      <c r="G775" s="2" t="s">
        <v>333</v>
      </c>
      <c r="H775" s="3" t="s">
        <v>3810</v>
      </c>
      <c r="I775" s="2" t="s">
        <v>3282</v>
      </c>
      <c r="J775" s="2" t="s">
        <v>3205</v>
      </c>
      <c r="K775" s="2" t="s">
        <v>1188</v>
      </c>
      <c r="L775" s="2" t="s">
        <v>3283</v>
      </c>
      <c r="M775" s="2" t="s">
        <v>3284</v>
      </c>
      <c r="N775" s="2" t="s">
        <v>3224</v>
      </c>
      <c r="O775" s="2" t="s">
        <v>721</v>
      </c>
      <c r="P775" s="2" t="s">
        <v>177</v>
      </c>
      <c r="Q775" s="2" t="s">
        <v>3811</v>
      </c>
      <c r="R775" s="2" t="s">
        <v>1193</v>
      </c>
      <c r="S775" s="2">
        <v>170.74</v>
      </c>
      <c r="T775" s="2" t="s">
        <v>3812</v>
      </c>
      <c r="U775" s="2">
        <v>170.87</v>
      </c>
      <c r="V775" s="2" t="s">
        <v>3813</v>
      </c>
      <c r="W775" s="2">
        <v>0.13</v>
      </c>
      <c r="X775" s="2" t="s">
        <v>55</v>
      </c>
      <c r="Z775" s="32"/>
    </row>
    <row r="776" ht="15.75" customHeight="1">
      <c r="A776" s="2">
        <v>99518.0</v>
      </c>
      <c r="B776" s="2" t="s">
        <v>3573</v>
      </c>
      <c r="C776" s="2" t="s">
        <v>3574</v>
      </c>
      <c r="D776" s="6">
        <v>43167.0</v>
      </c>
      <c r="E776" s="2" t="s">
        <v>39</v>
      </c>
      <c r="F776" s="2" t="s">
        <v>3202</v>
      </c>
      <c r="G776" s="2" t="s">
        <v>99</v>
      </c>
      <c r="H776" s="3" t="s">
        <v>3575</v>
      </c>
      <c r="I776" s="2" t="s">
        <v>3273</v>
      </c>
      <c r="J776" s="2" t="s">
        <v>3205</v>
      </c>
      <c r="K776" s="2" t="s">
        <v>1188</v>
      </c>
      <c r="L776" s="2" t="s">
        <v>3274</v>
      </c>
      <c r="M776" s="2" t="s">
        <v>3275</v>
      </c>
      <c r="N776" s="2" t="s">
        <v>3208</v>
      </c>
      <c r="O776" s="2" t="s">
        <v>66</v>
      </c>
      <c r="P776" s="2" t="s">
        <v>56</v>
      </c>
      <c r="Q776" s="2" t="s">
        <v>3576</v>
      </c>
      <c r="T776" s="2" t="s">
        <v>1346</v>
      </c>
      <c r="V776" s="2" t="s">
        <v>3577</v>
      </c>
      <c r="W776" s="2">
        <v>0.0</v>
      </c>
      <c r="X776" s="2" t="s">
        <v>55</v>
      </c>
      <c r="AD776" s="32"/>
    </row>
    <row r="777" ht="15.75" customHeight="1">
      <c r="A777" s="2">
        <v>100566.0</v>
      </c>
      <c r="B777" s="2" t="s">
        <v>3278</v>
      </c>
      <c r="C777" s="2" t="s">
        <v>3279</v>
      </c>
      <c r="D777" s="6">
        <v>42955.0</v>
      </c>
      <c r="E777" s="2" t="s">
        <v>39</v>
      </c>
      <c r="F777" s="2" t="s">
        <v>3280</v>
      </c>
      <c r="G777" s="2" t="s">
        <v>188</v>
      </c>
      <c r="H777" s="3" t="s">
        <v>3281</v>
      </c>
      <c r="I777" s="2" t="s">
        <v>3282</v>
      </c>
      <c r="J777" s="2" t="s">
        <v>3205</v>
      </c>
      <c r="K777" s="2" t="s">
        <v>1188</v>
      </c>
      <c r="L777" s="2" t="s">
        <v>3283</v>
      </c>
      <c r="M777" s="2" t="s">
        <v>3284</v>
      </c>
      <c r="N777" s="2" t="s">
        <v>3224</v>
      </c>
      <c r="O777" s="2" t="s">
        <v>463</v>
      </c>
      <c r="P777" s="2" t="s">
        <v>129</v>
      </c>
      <c r="Q777" s="2" t="s">
        <v>3276</v>
      </c>
      <c r="R777" s="2" t="s">
        <v>3277</v>
      </c>
      <c r="S777" s="2">
        <v>40.2</v>
      </c>
      <c r="T777" s="2" t="s">
        <v>3285</v>
      </c>
      <c r="U777" s="2">
        <v>40.56</v>
      </c>
      <c r="V777" s="2" t="s">
        <v>3286</v>
      </c>
      <c r="W777" s="2">
        <v>0.595</v>
      </c>
      <c r="X777" s="2" t="s">
        <v>55</v>
      </c>
    </row>
    <row r="778" ht="15.75" customHeight="1">
      <c r="A778" s="2">
        <v>108447.0</v>
      </c>
      <c r="B778" s="2" t="s">
        <v>3757</v>
      </c>
      <c r="C778" s="2" t="s">
        <v>3758</v>
      </c>
      <c r="D778" s="6">
        <v>43346.0</v>
      </c>
      <c r="E778" s="2" t="s">
        <v>39</v>
      </c>
      <c r="F778" s="2" t="s">
        <v>3214</v>
      </c>
      <c r="G778" s="2" t="s">
        <v>72</v>
      </c>
      <c r="H778" s="3" t="s">
        <v>3759</v>
      </c>
      <c r="I778" s="2" t="s">
        <v>3216</v>
      </c>
      <c r="J778" s="2" t="s">
        <v>3205</v>
      </c>
      <c r="K778" s="2" t="s">
        <v>1188</v>
      </c>
      <c r="L778" s="2" t="s">
        <v>3217</v>
      </c>
      <c r="O778" s="2" t="s">
        <v>49</v>
      </c>
      <c r="P778" s="2" t="s">
        <v>50</v>
      </c>
      <c r="Q778" s="2" t="s">
        <v>3559</v>
      </c>
      <c r="T778" s="2" t="s">
        <v>68</v>
      </c>
      <c r="V778" s="2" t="s">
        <v>68</v>
      </c>
    </row>
    <row r="779" ht="15.75" customHeight="1">
      <c r="A779" s="2">
        <v>109289.0</v>
      </c>
      <c r="B779" s="2" t="s">
        <v>3270</v>
      </c>
      <c r="C779" s="2" t="s">
        <v>3271</v>
      </c>
      <c r="D779" s="6">
        <v>42950.0</v>
      </c>
      <c r="E779" s="2" t="s">
        <v>39</v>
      </c>
      <c r="F779" s="2" t="s">
        <v>2617</v>
      </c>
      <c r="G779" s="2" t="s">
        <v>359</v>
      </c>
      <c r="H779" s="3" t="s">
        <v>3272</v>
      </c>
      <c r="I779" s="2" t="s">
        <v>3273</v>
      </c>
      <c r="J779" s="2" t="s">
        <v>3205</v>
      </c>
      <c r="K779" s="2" t="s">
        <v>1188</v>
      </c>
      <c r="L779" s="2" t="s">
        <v>3274</v>
      </c>
      <c r="M779" s="2" t="s">
        <v>3275</v>
      </c>
      <c r="N779" s="2" t="s">
        <v>3208</v>
      </c>
      <c r="O779" s="2" t="s">
        <v>128</v>
      </c>
      <c r="P779" s="2" t="s">
        <v>129</v>
      </c>
      <c r="Q779" s="2" t="s">
        <v>3276</v>
      </c>
      <c r="R779" s="2" t="s">
        <v>3277</v>
      </c>
      <c r="S779" s="2">
        <v>68.0</v>
      </c>
      <c r="T779" s="2" t="s">
        <v>314</v>
      </c>
      <c r="U779" s="2">
        <v>75.0</v>
      </c>
      <c r="V779" s="2" t="s">
        <v>314</v>
      </c>
    </row>
    <row r="780" ht="15.75" customHeight="1">
      <c r="A780" s="2">
        <v>107242.0</v>
      </c>
      <c r="B780" s="2" t="s">
        <v>3328</v>
      </c>
      <c r="C780" s="2" t="s">
        <v>3329</v>
      </c>
      <c r="D780" s="6">
        <v>42967.0</v>
      </c>
      <c r="F780" s="2" t="s">
        <v>3230</v>
      </c>
      <c r="G780" s="2" t="s">
        <v>2064</v>
      </c>
      <c r="H780" s="3" t="s">
        <v>3330</v>
      </c>
      <c r="I780" s="2" t="s">
        <v>3318</v>
      </c>
      <c r="J780" s="2" t="s">
        <v>3205</v>
      </c>
      <c r="K780" s="2" t="s">
        <v>1188</v>
      </c>
      <c r="L780" s="2" t="s">
        <v>3319</v>
      </c>
      <c r="M780" s="2" t="s">
        <v>3319</v>
      </c>
      <c r="N780" s="2" t="s">
        <v>3208</v>
      </c>
      <c r="O780" s="2" t="s">
        <v>192</v>
      </c>
      <c r="P780" s="2" t="s">
        <v>244</v>
      </c>
      <c r="Q780" s="2" t="s">
        <v>3331</v>
      </c>
      <c r="R780" s="2" t="s">
        <v>3332</v>
      </c>
      <c r="S780" s="2">
        <v>1.12</v>
      </c>
      <c r="T780" s="2" t="s">
        <v>3333</v>
      </c>
      <c r="U780" s="2">
        <v>1.12</v>
      </c>
      <c r="V780" s="2" t="s">
        <v>3333</v>
      </c>
      <c r="W780" s="2">
        <v>0.043</v>
      </c>
      <c r="X780" s="2" t="s">
        <v>55</v>
      </c>
    </row>
    <row r="781" ht="15.75" customHeight="1">
      <c r="A781" s="2">
        <v>104233.0</v>
      </c>
      <c r="B781" s="2" t="s">
        <v>3349</v>
      </c>
      <c r="C781" s="2" t="s">
        <v>3350</v>
      </c>
      <c r="D781" s="6">
        <v>42975.0</v>
      </c>
      <c r="E781" s="2" t="s">
        <v>105</v>
      </c>
      <c r="F781" s="2" t="s">
        <v>3230</v>
      </c>
      <c r="G781" s="2" t="s">
        <v>99</v>
      </c>
      <c r="H781" s="3" t="s">
        <v>3351</v>
      </c>
      <c r="I781" s="2" t="s">
        <v>3266</v>
      </c>
      <c r="J781" s="2" t="s">
        <v>3205</v>
      </c>
      <c r="K781" s="2" t="s">
        <v>1188</v>
      </c>
      <c r="L781" s="2" t="s">
        <v>3207</v>
      </c>
      <c r="M781" s="2" t="s">
        <v>3207</v>
      </c>
      <c r="N781" s="2" t="s">
        <v>3208</v>
      </c>
      <c r="O781" s="2" t="s">
        <v>49</v>
      </c>
      <c r="P781" s="2" t="s">
        <v>244</v>
      </c>
      <c r="Q781" s="2" t="s">
        <v>3352</v>
      </c>
      <c r="R781" s="2" t="s">
        <v>3353</v>
      </c>
      <c r="S781" s="2">
        <v>71.13</v>
      </c>
      <c r="T781" s="2" t="s">
        <v>3354</v>
      </c>
      <c r="U781" s="2">
        <v>71.13</v>
      </c>
      <c r="V781" s="2" t="s">
        <v>3355</v>
      </c>
      <c r="W781" s="2">
        <v>0.0</v>
      </c>
      <c r="X781" s="2" t="s">
        <v>55</v>
      </c>
    </row>
    <row r="782" ht="15.75" customHeight="1">
      <c r="A782" s="2">
        <v>112504.0</v>
      </c>
      <c r="B782" s="2" t="s">
        <v>3824</v>
      </c>
      <c r="C782" s="2" t="s">
        <v>3825</v>
      </c>
      <c r="D782" s="6">
        <v>43371.0</v>
      </c>
      <c r="E782" s="2" t="s">
        <v>172</v>
      </c>
      <c r="F782" s="2" t="s">
        <v>3826</v>
      </c>
      <c r="G782" s="2" t="s">
        <v>41</v>
      </c>
      <c r="H782" s="3" t="s">
        <v>3827</v>
      </c>
      <c r="I782" s="2" t="s">
        <v>3392</v>
      </c>
      <c r="J782" s="2" t="s">
        <v>3205</v>
      </c>
      <c r="K782" s="2" t="s">
        <v>1188</v>
      </c>
      <c r="L782" s="2" t="s">
        <v>3393</v>
      </c>
      <c r="M782" s="2" t="s">
        <v>3394</v>
      </c>
      <c r="N782" s="2" t="s">
        <v>3395</v>
      </c>
      <c r="O782" s="2" t="s">
        <v>120</v>
      </c>
      <c r="P782" s="2" t="s">
        <v>67</v>
      </c>
      <c r="Q782" s="2" t="s">
        <v>3828</v>
      </c>
      <c r="R782" s="2" t="s">
        <v>3829</v>
      </c>
      <c r="S782" s="2">
        <v>0.34</v>
      </c>
      <c r="T782" s="2" t="s">
        <v>3830</v>
      </c>
      <c r="U782" s="2">
        <v>0.35</v>
      </c>
      <c r="V782" s="2" t="s">
        <v>3831</v>
      </c>
      <c r="W782" s="2">
        <v>0.01</v>
      </c>
    </row>
    <row r="783" ht="15.75" customHeight="1">
      <c r="A783" s="2">
        <v>110125.0</v>
      </c>
      <c r="B783" s="2" t="s">
        <v>3760</v>
      </c>
      <c r="C783" s="2" t="s">
        <v>3761</v>
      </c>
      <c r="D783" s="6">
        <v>43347.0</v>
      </c>
      <c r="E783" s="2" t="s">
        <v>39</v>
      </c>
      <c r="F783" s="2" t="s">
        <v>3383</v>
      </c>
      <c r="G783" s="2" t="s">
        <v>41</v>
      </c>
      <c r="H783" s="3" t="s">
        <v>3762</v>
      </c>
      <c r="I783" s="2" t="s">
        <v>3204</v>
      </c>
      <c r="J783" s="2" t="s">
        <v>3205</v>
      </c>
      <c r="K783" s="2" t="s">
        <v>1188</v>
      </c>
      <c r="L783" s="2" t="s">
        <v>3206</v>
      </c>
      <c r="M783" s="2" t="s">
        <v>3207</v>
      </c>
      <c r="N783" s="2" t="s">
        <v>3208</v>
      </c>
      <c r="O783" s="2" t="s">
        <v>128</v>
      </c>
      <c r="P783" s="2" t="s">
        <v>129</v>
      </c>
      <c r="Q783" s="2" t="s">
        <v>3763</v>
      </c>
      <c r="R783" s="2" t="s">
        <v>3764</v>
      </c>
      <c r="S783" s="2">
        <v>0.57</v>
      </c>
      <c r="T783" s="2" t="s">
        <v>3765</v>
      </c>
      <c r="U783" s="2">
        <v>0.82</v>
      </c>
      <c r="V783" s="2" t="s">
        <v>3766</v>
      </c>
      <c r="W783" s="2">
        <v>0.18</v>
      </c>
    </row>
    <row r="784" ht="15.75" customHeight="1">
      <c r="A784" s="2">
        <v>106949.0</v>
      </c>
      <c r="B784" s="2" t="s">
        <v>3643</v>
      </c>
      <c r="C784" s="2" t="s">
        <v>3644</v>
      </c>
      <c r="D784" s="6">
        <v>43266.0</v>
      </c>
      <c r="E784" s="2" t="s">
        <v>105</v>
      </c>
      <c r="F784" s="2" t="s">
        <v>3510</v>
      </c>
      <c r="G784" s="2" t="s">
        <v>41</v>
      </c>
      <c r="H784" s="3" t="s">
        <v>3645</v>
      </c>
      <c r="I784" s="2" t="s">
        <v>3204</v>
      </c>
      <c r="J784" s="2" t="s">
        <v>3205</v>
      </c>
      <c r="K784" s="2" t="s">
        <v>1188</v>
      </c>
      <c r="L784" s="2" t="s">
        <v>3206</v>
      </c>
      <c r="M784" s="2" t="s">
        <v>3207</v>
      </c>
      <c r="N784" s="2" t="s">
        <v>3208</v>
      </c>
      <c r="O784" s="2" t="s">
        <v>192</v>
      </c>
      <c r="P784" s="2" t="s">
        <v>67</v>
      </c>
      <c r="Q784" s="2" t="s">
        <v>3646</v>
      </c>
      <c r="R784" s="2" t="s">
        <v>3647</v>
      </c>
      <c r="S784" s="2">
        <v>3.18</v>
      </c>
      <c r="T784" s="2" t="s">
        <v>3648</v>
      </c>
      <c r="U784" s="2">
        <v>3.24</v>
      </c>
      <c r="V784" s="2" t="s">
        <v>3649</v>
      </c>
      <c r="W784" s="2">
        <v>0.06</v>
      </c>
      <c r="X784" s="2" t="s">
        <v>55</v>
      </c>
    </row>
    <row r="785" ht="15.75" customHeight="1">
      <c r="A785" s="2">
        <v>100702.0</v>
      </c>
      <c r="B785" s="2" t="s">
        <v>3301</v>
      </c>
      <c r="C785" s="2" t="s">
        <v>3302</v>
      </c>
      <c r="D785" s="6">
        <v>42962.0</v>
      </c>
      <c r="E785" s="2" t="s">
        <v>39</v>
      </c>
      <c r="F785" s="2" t="s">
        <v>3214</v>
      </c>
      <c r="G785" s="2" t="s">
        <v>72</v>
      </c>
      <c r="H785" s="3" t="s">
        <v>3303</v>
      </c>
      <c r="I785" s="2" t="s">
        <v>3282</v>
      </c>
      <c r="J785" s="2" t="s">
        <v>3205</v>
      </c>
      <c r="K785" s="2" t="s">
        <v>1188</v>
      </c>
      <c r="L785" s="2" t="s">
        <v>3283</v>
      </c>
      <c r="M785" s="2" t="s">
        <v>3284</v>
      </c>
      <c r="N785" s="2" t="s">
        <v>3224</v>
      </c>
      <c r="O785" s="2" t="s">
        <v>192</v>
      </c>
      <c r="P785" s="2" t="s">
        <v>67</v>
      </c>
      <c r="Q785" s="2" t="s">
        <v>3304</v>
      </c>
      <c r="R785" s="2" t="s">
        <v>3305</v>
      </c>
      <c r="S785" s="2">
        <v>6.87</v>
      </c>
      <c r="T785" s="2" t="s">
        <v>3306</v>
      </c>
      <c r="U785" s="2">
        <v>6.98</v>
      </c>
      <c r="V785" s="2" t="s">
        <v>3307</v>
      </c>
      <c r="W785" s="2">
        <v>0.143</v>
      </c>
      <c r="X785" s="2" t="s">
        <v>55</v>
      </c>
    </row>
    <row r="786" ht="15.75" customHeight="1">
      <c r="A786" s="2">
        <v>104841.0</v>
      </c>
      <c r="B786" s="2" t="s">
        <v>4155</v>
      </c>
      <c r="C786" s="2" t="s">
        <v>4156</v>
      </c>
      <c r="D786" s="6">
        <v>43623.0</v>
      </c>
      <c r="E786" s="2" t="s">
        <v>500</v>
      </c>
      <c r="F786" s="2" t="s">
        <v>3214</v>
      </c>
      <c r="G786" s="2" t="s">
        <v>2064</v>
      </c>
      <c r="H786" s="3" t="s">
        <v>4157</v>
      </c>
      <c r="I786" s="2" t="s">
        <v>3216</v>
      </c>
      <c r="J786" s="2" t="s">
        <v>3205</v>
      </c>
      <c r="K786" s="2" t="s">
        <v>1188</v>
      </c>
      <c r="L786" s="2" t="s">
        <v>3217</v>
      </c>
      <c r="N786" s="2" t="s">
        <v>3208</v>
      </c>
      <c r="O786" s="2" t="s">
        <v>463</v>
      </c>
      <c r="P786" s="2" t="s">
        <v>129</v>
      </c>
      <c r="T786" s="2" t="s">
        <v>1346</v>
      </c>
      <c r="V786" s="2" t="s">
        <v>1346</v>
      </c>
    </row>
    <row r="787" ht="15.75" customHeight="1">
      <c r="A787" s="2">
        <v>110654.0</v>
      </c>
      <c r="B787" s="2" t="s">
        <v>3906</v>
      </c>
      <c r="C787" s="2" t="s">
        <v>3907</v>
      </c>
      <c r="D787" s="6">
        <v>43396.0</v>
      </c>
      <c r="E787" s="2" t="s">
        <v>105</v>
      </c>
      <c r="F787" s="2" t="s">
        <v>3383</v>
      </c>
      <c r="G787" s="2" t="s">
        <v>41</v>
      </c>
      <c r="H787" s="3" t="s">
        <v>3908</v>
      </c>
      <c r="I787" s="2" t="s">
        <v>3204</v>
      </c>
      <c r="J787" s="2" t="s">
        <v>3205</v>
      </c>
      <c r="K787" s="2" t="s">
        <v>1188</v>
      </c>
      <c r="L787" s="2" t="s">
        <v>3206</v>
      </c>
      <c r="M787" s="2" t="s">
        <v>3207</v>
      </c>
      <c r="N787" s="2" t="s">
        <v>3208</v>
      </c>
      <c r="O787" s="2" t="s">
        <v>114</v>
      </c>
      <c r="P787" s="2" t="s">
        <v>67</v>
      </c>
      <c r="Q787" s="2" t="s">
        <v>3909</v>
      </c>
      <c r="R787" s="2" t="s">
        <v>3910</v>
      </c>
      <c r="S787" s="2">
        <v>5.09</v>
      </c>
      <c r="T787" s="2" t="s">
        <v>3911</v>
      </c>
      <c r="U787" s="2">
        <v>5.11</v>
      </c>
      <c r="V787" s="2" t="s">
        <v>3912</v>
      </c>
      <c r="W787" s="2">
        <v>0.02</v>
      </c>
      <c r="X787" s="2" t="s">
        <v>55</v>
      </c>
    </row>
    <row r="788" ht="15.75" customHeight="1">
      <c r="A788" s="2">
        <v>82131.0</v>
      </c>
      <c r="B788" s="2" t="s">
        <v>4128</v>
      </c>
      <c r="C788" s="2" t="s">
        <v>4129</v>
      </c>
      <c r="D788" s="6">
        <v>43600.0</v>
      </c>
      <c r="E788" s="2" t="s">
        <v>105</v>
      </c>
      <c r="F788" s="2" t="s">
        <v>3510</v>
      </c>
      <c r="G788" s="2" t="s">
        <v>41</v>
      </c>
      <c r="H788" s="3" t="s">
        <v>4130</v>
      </c>
      <c r="I788" s="2" t="s">
        <v>3273</v>
      </c>
      <c r="J788" s="2" t="s">
        <v>3205</v>
      </c>
      <c r="K788" s="2" t="s">
        <v>1188</v>
      </c>
      <c r="L788" s="2" t="s">
        <v>3274</v>
      </c>
      <c r="M788" s="2" t="s">
        <v>3275</v>
      </c>
      <c r="N788" s="2" t="s">
        <v>3208</v>
      </c>
      <c r="O788" s="2" t="s">
        <v>721</v>
      </c>
      <c r="P788" s="2" t="s">
        <v>50</v>
      </c>
      <c r="R788" s="2" t="s">
        <v>4000</v>
      </c>
      <c r="S788" s="2">
        <v>2.3</v>
      </c>
      <c r="T788" s="2" t="s">
        <v>4131</v>
      </c>
      <c r="U788" s="2">
        <v>2.3</v>
      </c>
      <c r="V788" s="2" t="s">
        <v>4132</v>
      </c>
      <c r="W788" s="2">
        <v>0.24</v>
      </c>
      <c r="X788" s="2" t="s">
        <v>55</v>
      </c>
    </row>
    <row r="789" ht="15.75" customHeight="1">
      <c r="A789" s="2">
        <v>99678.0</v>
      </c>
      <c r="B789" s="2" t="s">
        <v>3408</v>
      </c>
      <c r="C789" s="2" t="s">
        <v>3409</v>
      </c>
      <c r="D789" s="6">
        <v>43035.0</v>
      </c>
      <c r="E789" s="2" t="s">
        <v>39</v>
      </c>
      <c r="F789" s="2" t="s">
        <v>3238</v>
      </c>
      <c r="G789" s="2" t="s">
        <v>89</v>
      </c>
      <c r="H789" s="3" t="s">
        <v>3410</v>
      </c>
      <c r="I789" s="2" t="s">
        <v>3392</v>
      </c>
      <c r="J789" s="2" t="s">
        <v>3205</v>
      </c>
      <c r="K789" s="2" t="s">
        <v>1188</v>
      </c>
      <c r="L789" s="2" t="s">
        <v>3393</v>
      </c>
      <c r="M789" s="2" t="s">
        <v>3394</v>
      </c>
      <c r="N789" s="2" t="s">
        <v>3395</v>
      </c>
      <c r="O789" s="2" t="s">
        <v>86</v>
      </c>
      <c r="P789" s="2" t="s">
        <v>67</v>
      </c>
      <c r="Q789" s="2" t="s">
        <v>3411</v>
      </c>
      <c r="R789" s="2" t="s">
        <v>3412</v>
      </c>
      <c r="S789" s="2">
        <v>0.61</v>
      </c>
      <c r="T789" s="2" t="s">
        <v>3413</v>
      </c>
      <c r="U789" s="2">
        <v>0.71</v>
      </c>
      <c r="V789" s="2" t="s">
        <v>3414</v>
      </c>
      <c r="W789" s="2">
        <v>0.1</v>
      </c>
      <c r="X789" s="2" t="s">
        <v>55</v>
      </c>
    </row>
    <row r="790" ht="15.75" customHeight="1">
      <c r="A790" s="2">
        <v>90519.0</v>
      </c>
      <c r="B790" s="2" t="s">
        <v>4148</v>
      </c>
      <c r="C790" s="2" t="s">
        <v>4149</v>
      </c>
      <c r="D790" s="6">
        <v>43621.0</v>
      </c>
      <c r="E790" s="2" t="s">
        <v>105</v>
      </c>
      <c r="F790" s="2" t="s">
        <v>3238</v>
      </c>
      <c r="G790" s="2" t="s">
        <v>89</v>
      </c>
      <c r="H790" s="3" t="s">
        <v>4150</v>
      </c>
      <c r="I790" s="2" t="s">
        <v>3282</v>
      </c>
      <c r="J790" s="2" t="s">
        <v>3205</v>
      </c>
      <c r="K790" s="2" t="s">
        <v>1188</v>
      </c>
      <c r="L790" s="2" t="s">
        <v>3283</v>
      </c>
      <c r="M790" s="2" t="s">
        <v>3284</v>
      </c>
      <c r="N790" s="2" t="s">
        <v>3224</v>
      </c>
      <c r="O790" s="2" t="s">
        <v>114</v>
      </c>
      <c r="P790" s="2" t="s">
        <v>67</v>
      </c>
      <c r="Q790" s="2" t="s">
        <v>4151</v>
      </c>
      <c r="R790" s="2" t="s">
        <v>4152</v>
      </c>
      <c r="S790" s="2">
        <v>0.63</v>
      </c>
      <c r="T790" s="2" t="s">
        <v>4153</v>
      </c>
      <c r="U790" s="2">
        <v>0.47</v>
      </c>
      <c r="V790" s="2" t="s">
        <v>4154</v>
      </c>
      <c r="W790" s="2">
        <v>0.19</v>
      </c>
      <c r="X790" s="2" t="s">
        <v>55</v>
      </c>
    </row>
    <row r="791" ht="15.75" customHeight="1">
      <c r="A791" s="2">
        <v>103790.0</v>
      </c>
      <c r="B791" s="2" t="s">
        <v>3381</v>
      </c>
      <c r="C791" s="2" t="s">
        <v>3382</v>
      </c>
      <c r="D791" s="6">
        <v>43018.0</v>
      </c>
      <c r="E791" s="2" t="s">
        <v>39</v>
      </c>
      <c r="F791" s="2" t="s">
        <v>3383</v>
      </c>
      <c r="G791" s="2" t="s">
        <v>41</v>
      </c>
      <c r="H791" s="3" t="s">
        <v>3384</v>
      </c>
      <c r="I791" s="2" t="s">
        <v>3282</v>
      </c>
      <c r="J791" s="2" t="s">
        <v>3205</v>
      </c>
      <c r="K791" s="2" t="s">
        <v>1188</v>
      </c>
      <c r="L791" s="2" t="s">
        <v>3283</v>
      </c>
      <c r="M791" s="2" t="s">
        <v>3284</v>
      </c>
      <c r="N791" s="2" t="s">
        <v>3224</v>
      </c>
      <c r="O791" s="2" t="s">
        <v>192</v>
      </c>
      <c r="P791" s="2" t="s">
        <v>67</v>
      </c>
      <c r="Q791" s="2" t="s">
        <v>3385</v>
      </c>
      <c r="R791" s="2" t="s">
        <v>3386</v>
      </c>
      <c r="S791" s="2">
        <v>2.32</v>
      </c>
      <c r="T791" s="2" t="s">
        <v>3387</v>
      </c>
      <c r="U791" s="2">
        <v>2.32</v>
      </c>
      <c r="V791" s="2" t="s">
        <v>3388</v>
      </c>
      <c r="W791" s="2">
        <v>0.1</v>
      </c>
      <c r="X791" s="2" t="s">
        <v>55</v>
      </c>
    </row>
    <row r="792" ht="15.75" customHeight="1">
      <c r="A792" s="2">
        <v>77404.0</v>
      </c>
      <c r="B792" s="2" t="s">
        <v>3228</v>
      </c>
      <c r="C792" s="2" t="s">
        <v>3229</v>
      </c>
      <c r="D792" s="6">
        <v>42927.0</v>
      </c>
      <c r="E792" s="2" t="s">
        <v>39</v>
      </c>
      <c r="F792" s="2" t="s">
        <v>3230</v>
      </c>
      <c r="G792" s="2" t="s">
        <v>188</v>
      </c>
      <c r="H792" s="3" t="s">
        <v>3231</v>
      </c>
      <c r="I792" s="2" t="s">
        <v>3204</v>
      </c>
      <c r="J792" s="2" t="s">
        <v>3205</v>
      </c>
      <c r="K792" s="2" t="s">
        <v>1188</v>
      </c>
      <c r="L792" s="2" t="s">
        <v>3206</v>
      </c>
      <c r="M792" s="2" t="s">
        <v>3207</v>
      </c>
      <c r="N792" s="2" t="s">
        <v>3208</v>
      </c>
      <c r="O792" s="2" t="s">
        <v>192</v>
      </c>
      <c r="P792" s="2" t="s">
        <v>50</v>
      </c>
      <c r="Q792" s="2" t="s">
        <v>3232</v>
      </c>
      <c r="R792" s="2" t="s">
        <v>3233</v>
      </c>
      <c r="S792" s="2">
        <v>0.0</v>
      </c>
      <c r="T792" s="2" t="s">
        <v>3234</v>
      </c>
      <c r="U792" s="2">
        <v>0.0</v>
      </c>
      <c r="V792" s="2" t="s">
        <v>3235</v>
      </c>
      <c r="W792" s="2">
        <v>2.35</v>
      </c>
      <c r="X792" s="2" t="s">
        <v>55</v>
      </c>
    </row>
    <row r="793" ht="15.75" customHeight="1">
      <c r="A793" s="2">
        <v>108693.0</v>
      </c>
      <c r="B793" s="2" t="s">
        <v>4037</v>
      </c>
      <c r="C793" s="2" t="s">
        <v>4038</v>
      </c>
      <c r="D793" s="6">
        <v>43454.0</v>
      </c>
      <c r="E793" s="2" t="s">
        <v>39</v>
      </c>
      <c r="F793" s="2" t="s">
        <v>3220</v>
      </c>
      <c r="G793" s="2" t="s">
        <v>72</v>
      </c>
      <c r="H793" s="3" t="s">
        <v>4039</v>
      </c>
      <c r="I793" s="2" t="s">
        <v>4040</v>
      </c>
      <c r="J793" s="2" t="s">
        <v>3205</v>
      </c>
      <c r="K793" s="2" t="s">
        <v>1188</v>
      </c>
      <c r="L793" s="2" t="s">
        <v>4041</v>
      </c>
      <c r="M793" s="2" t="s">
        <v>4041</v>
      </c>
      <c r="N793" s="2" t="s">
        <v>3395</v>
      </c>
      <c r="O793" s="2" t="s">
        <v>395</v>
      </c>
      <c r="P793" s="2" t="s">
        <v>244</v>
      </c>
      <c r="Q793" s="2" t="s">
        <v>68</v>
      </c>
      <c r="T793" s="2" t="s">
        <v>68</v>
      </c>
      <c r="V793" s="2" t="s">
        <v>68</v>
      </c>
    </row>
    <row r="794" ht="15.75" customHeight="1">
      <c r="A794" s="2">
        <v>78240.0</v>
      </c>
      <c r="B794" s="2" t="s">
        <v>3434</v>
      </c>
      <c r="C794" s="2" t="s">
        <v>3435</v>
      </c>
      <c r="D794" s="6">
        <v>43048.0</v>
      </c>
      <c r="E794" s="2" t="s">
        <v>105</v>
      </c>
      <c r="F794" s="2" t="s">
        <v>3220</v>
      </c>
      <c r="G794" s="2" t="s">
        <v>3436</v>
      </c>
      <c r="H794" s="3" t="s">
        <v>3437</v>
      </c>
      <c r="I794" s="2" t="s">
        <v>3392</v>
      </c>
      <c r="J794" s="2" t="s">
        <v>3205</v>
      </c>
      <c r="K794" s="2" t="s">
        <v>1188</v>
      </c>
      <c r="L794" s="2" t="s">
        <v>3393</v>
      </c>
      <c r="M794" s="2" t="s">
        <v>3394</v>
      </c>
      <c r="N794" s="2" t="s">
        <v>3395</v>
      </c>
      <c r="O794" s="2" t="s">
        <v>66</v>
      </c>
      <c r="P794" s="2" t="s">
        <v>177</v>
      </c>
      <c r="T794" s="2" t="s">
        <v>3438</v>
      </c>
      <c r="V794" s="2" t="s">
        <v>3439</v>
      </c>
      <c r="W794" s="2">
        <v>0.0</v>
      </c>
      <c r="X794" s="2" t="s">
        <v>55</v>
      </c>
    </row>
    <row r="795" ht="15.75" customHeight="1">
      <c r="A795" s="2">
        <v>108687.0</v>
      </c>
      <c r="B795" s="2" t="s">
        <v>3579</v>
      </c>
      <c r="C795" s="2" t="s">
        <v>3580</v>
      </c>
      <c r="D795" s="6">
        <v>43192.0</v>
      </c>
      <c r="E795" s="2" t="s">
        <v>105</v>
      </c>
      <c r="F795" s="2" t="s">
        <v>3230</v>
      </c>
      <c r="G795" s="2" t="s">
        <v>99</v>
      </c>
      <c r="H795" s="3" t="s">
        <v>3581</v>
      </c>
      <c r="I795" s="2" t="s">
        <v>3266</v>
      </c>
      <c r="J795" s="2" t="s">
        <v>3205</v>
      </c>
      <c r="K795" s="2" t="s">
        <v>1188</v>
      </c>
      <c r="L795" s="2" t="s">
        <v>3207</v>
      </c>
      <c r="M795" s="2" t="s">
        <v>3207</v>
      </c>
      <c r="N795" s="2" t="s">
        <v>3208</v>
      </c>
      <c r="O795" s="2" t="s">
        <v>49</v>
      </c>
      <c r="P795" s="2" t="s">
        <v>244</v>
      </c>
      <c r="Q795" s="2" t="s">
        <v>3582</v>
      </c>
      <c r="R795" s="2" t="s">
        <v>3353</v>
      </c>
      <c r="S795" s="2">
        <v>71.03</v>
      </c>
      <c r="T795" s="2" t="s">
        <v>3583</v>
      </c>
      <c r="U795" s="2">
        <v>71.27</v>
      </c>
      <c r="V795" s="2" t="s">
        <v>3584</v>
      </c>
      <c r="W795" s="2">
        <v>0.24</v>
      </c>
      <c r="X795" s="2" t="s">
        <v>55</v>
      </c>
    </row>
    <row r="796" ht="15.75" customHeight="1">
      <c r="A796" s="2">
        <v>102851.0</v>
      </c>
      <c r="B796" s="2" t="s">
        <v>3218</v>
      </c>
      <c r="C796" s="2" t="s">
        <v>3219</v>
      </c>
      <c r="D796" s="6">
        <v>42923.0</v>
      </c>
      <c r="E796" s="2" t="s">
        <v>105</v>
      </c>
      <c r="F796" s="2" t="s">
        <v>3220</v>
      </c>
      <c r="G796" s="2" t="s">
        <v>72</v>
      </c>
      <c r="H796" s="3" t="s">
        <v>3221</v>
      </c>
      <c r="I796" s="2" t="s">
        <v>3222</v>
      </c>
      <c r="J796" s="2" t="s">
        <v>3205</v>
      </c>
      <c r="K796" s="2" t="s">
        <v>1188</v>
      </c>
      <c r="L796" s="2" t="s">
        <v>3223</v>
      </c>
      <c r="M796" s="2" t="s">
        <v>3223</v>
      </c>
      <c r="N796" s="2" t="s">
        <v>3224</v>
      </c>
      <c r="O796" s="2" t="s">
        <v>395</v>
      </c>
      <c r="P796" s="2" t="s">
        <v>244</v>
      </c>
      <c r="Q796" s="2" t="s">
        <v>3225</v>
      </c>
      <c r="T796" s="2" t="s">
        <v>3226</v>
      </c>
      <c r="V796" s="2" t="s">
        <v>3227</v>
      </c>
      <c r="Y796" s="32"/>
      <c r="Z796" s="32"/>
    </row>
    <row r="797" ht="15.75" customHeight="1">
      <c r="A797" s="2">
        <v>105283.0</v>
      </c>
      <c r="B797" s="2" t="s">
        <v>3514</v>
      </c>
      <c r="C797" s="2" t="s">
        <v>3515</v>
      </c>
      <c r="D797" s="6">
        <v>43082.0</v>
      </c>
      <c r="E797" s="2" t="s">
        <v>105</v>
      </c>
      <c r="F797" s="2" t="s">
        <v>3230</v>
      </c>
      <c r="G797" s="2" t="s">
        <v>72</v>
      </c>
      <c r="H797" s="3" t="s">
        <v>3516</v>
      </c>
      <c r="I797" s="2" t="s">
        <v>3318</v>
      </c>
      <c r="J797" s="2" t="s">
        <v>3205</v>
      </c>
      <c r="K797" s="2" t="s">
        <v>1188</v>
      </c>
      <c r="L797" s="2" t="s">
        <v>3319</v>
      </c>
      <c r="M797" s="2" t="s">
        <v>3319</v>
      </c>
      <c r="N797" s="2" t="s">
        <v>3208</v>
      </c>
      <c r="O797" s="2" t="s">
        <v>66</v>
      </c>
      <c r="P797" s="2" t="s">
        <v>244</v>
      </c>
      <c r="Q797" s="2" t="s">
        <v>3517</v>
      </c>
      <c r="R797" s="2" t="s">
        <v>3518</v>
      </c>
      <c r="S797" s="2">
        <v>1.66</v>
      </c>
      <c r="T797" s="2" t="s">
        <v>3519</v>
      </c>
      <c r="U797" s="2">
        <v>1.22</v>
      </c>
      <c r="V797" s="2" t="s">
        <v>3520</v>
      </c>
      <c r="W797" s="2">
        <v>0.4</v>
      </c>
      <c r="X797" s="2" t="s">
        <v>55</v>
      </c>
      <c r="Z797" s="32"/>
    </row>
    <row r="798" ht="15.75" customHeight="1">
      <c r="A798" s="2">
        <v>105285.0</v>
      </c>
      <c r="B798" s="2" t="s">
        <v>3308</v>
      </c>
      <c r="C798" s="2" t="s">
        <v>3309</v>
      </c>
      <c r="D798" s="6">
        <v>42964.0</v>
      </c>
      <c r="E798" s="2" t="s">
        <v>39</v>
      </c>
      <c r="F798" s="2" t="s">
        <v>3220</v>
      </c>
      <c r="G798" s="2" t="s">
        <v>333</v>
      </c>
      <c r="H798" s="3" t="s">
        <v>3310</v>
      </c>
      <c r="I798" s="2" t="s">
        <v>3282</v>
      </c>
      <c r="J798" s="2" t="s">
        <v>3205</v>
      </c>
      <c r="K798" s="2" t="s">
        <v>1188</v>
      </c>
      <c r="L798" s="2" t="s">
        <v>3283</v>
      </c>
      <c r="M798" s="2" t="s">
        <v>3284</v>
      </c>
      <c r="N798" s="2" t="s">
        <v>3224</v>
      </c>
      <c r="O798" s="2" t="s">
        <v>166</v>
      </c>
      <c r="P798" s="2" t="s">
        <v>67</v>
      </c>
      <c r="Q798" s="2" t="s">
        <v>3311</v>
      </c>
      <c r="R798" s="2" t="s">
        <v>3312</v>
      </c>
      <c r="S798" s="2">
        <v>0.0</v>
      </c>
      <c r="T798" s="2" t="s">
        <v>3313</v>
      </c>
      <c r="U798" s="2">
        <v>0.38</v>
      </c>
      <c r="V798" s="2" t="s">
        <v>3314</v>
      </c>
      <c r="W798" s="2">
        <v>0.4</v>
      </c>
      <c r="X798" s="2" t="s">
        <v>55</v>
      </c>
      <c r="Z798" s="32">
        <v>0.4</v>
      </c>
    </row>
    <row r="799" ht="15.75" customHeight="1">
      <c r="A799" s="2">
        <v>105288.0</v>
      </c>
      <c r="B799" s="2" t="s">
        <v>4085</v>
      </c>
      <c r="C799" s="2" t="s">
        <v>4086</v>
      </c>
      <c r="D799" s="6">
        <v>43530.0</v>
      </c>
      <c r="E799" s="2" t="s">
        <v>105</v>
      </c>
      <c r="F799" s="2" t="s">
        <v>3230</v>
      </c>
      <c r="G799" s="2" t="s">
        <v>72</v>
      </c>
      <c r="H799" s="3" t="s">
        <v>4087</v>
      </c>
      <c r="I799" s="2" t="s">
        <v>3204</v>
      </c>
      <c r="J799" s="2" t="s">
        <v>3205</v>
      </c>
      <c r="K799" s="2" t="s">
        <v>1188</v>
      </c>
      <c r="L799" s="2" t="s">
        <v>3206</v>
      </c>
      <c r="M799" s="2" t="s">
        <v>3207</v>
      </c>
      <c r="N799" s="2" t="s">
        <v>3208</v>
      </c>
      <c r="O799" s="2" t="s">
        <v>76</v>
      </c>
      <c r="P799" s="2" t="s">
        <v>67</v>
      </c>
      <c r="Q799" s="2" t="s">
        <v>4088</v>
      </c>
      <c r="R799" s="2" t="s">
        <v>4089</v>
      </c>
      <c r="S799" s="2">
        <v>0.49</v>
      </c>
      <c r="T799" s="2" t="s">
        <v>4088</v>
      </c>
      <c r="U799" s="2">
        <v>0.65</v>
      </c>
      <c r="V799" s="2" t="s">
        <v>4090</v>
      </c>
      <c r="AD799" s="32" t="s">
        <v>4079</v>
      </c>
    </row>
    <row r="800" ht="15.75" customHeight="1">
      <c r="A800" s="2">
        <v>105286.0</v>
      </c>
      <c r="B800" s="2" t="s">
        <v>4073</v>
      </c>
      <c r="C800" s="2" t="s">
        <v>4074</v>
      </c>
      <c r="D800" s="6">
        <v>43488.0</v>
      </c>
      <c r="E800" s="2" t="s">
        <v>105</v>
      </c>
      <c r="F800" s="2" t="s">
        <v>3230</v>
      </c>
      <c r="G800" s="2" t="s">
        <v>72</v>
      </c>
      <c r="H800" s="3" t="s">
        <v>4075</v>
      </c>
      <c r="I800" s="2" t="s">
        <v>3204</v>
      </c>
      <c r="J800" s="2" t="s">
        <v>3205</v>
      </c>
      <c r="K800" s="2" t="s">
        <v>1188</v>
      </c>
      <c r="L800" s="2" t="s">
        <v>3206</v>
      </c>
      <c r="M800" s="2" t="s">
        <v>3207</v>
      </c>
      <c r="N800" s="2" t="s">
        <v>3208</v>
      </c>
      <c r="O800" s="2" t="s">
        <v>76</v>
      </c>
      <c r="P800" s="2" t="s">
        <v>67</v>
      </c>
      <c r="Q800" s="2" t="s">
        <v>4076</v>
      </c>
      <c r="R800" s="2" t="s">
        <v>4077</v>
      </c>
      <c r="S800" s="2">
        <v>1.07</v>
      </c>
      <c r="T800" s="2" t="s">
        <v>4078</v>
      </c>
      <c r="U800" s="2">
        <v>1.07</v>
      </c>
      <c r="V800" s="2" t="s">
        <v>4078</v>
      </c>
      <c r="W800" s="2">
        <v>0.1</v>
      </c>
      <c r="X800" s="2" t="s">
        <v>55</v>
      </c>
      <c r="AD800" s="32" t="s">
        <v>4079</v>
      </c>
    </row>
    <row r="801" ht="15.75" customHeight="1">
      <c r="A801" s="2">
        <v>105284.0</v>
      </c>
      <c r="B801" s="2" t="s">
        <v>3661</v>
      </c>
      <c r="C801" s="2" t="s">
        <v>3662</v>
      </c>
      <c r="D801" s="6">
        <v>43277.0</v>
      </c>
      <c r="E801" s="2" t="s">
        <v>39</v>
      </c>
      <c r="F801" s="2" t="s">
        <v>3202</v>
      </c>
      <c r="G801" s="2" t="s">
        <v>72</v>
      </c>
      <c r="H801" s="3" t="s">
        <v>3663</v>
      </c>
      <c r="I801" s="2" t="s">
        <v>3664</v>
      </c>
      <c r="J801" s="2" t="s">
        <v>3205</v>
      </c>
      <c r="K801" s="2" t="s">
        <v>1188</v>
      </c>
      <c r="L801" s="2" t="s">
        <v>3665</v>
      </c>
      <c r="M801" s="2" t="s">
        <v>3665</v>
      </c>
      <c r="N801" s="2" t="s">
        <v>3208</v>
      </c>
      <c r="O801" s="2" t="s">
        <v>66</v>
      </c>
      <c r="P801" s="2" t="s">
        <v>244</v>
      </c>
      <c r="Q801" s="2" t="s">
        <v>3666</v>
      </c>
      <c r="R801" s="2" t="s">
        <v>3667</v>
      </c>
      <c r="S801" s="2">
        <v>1.72</v>
      </c>
      <c r="T801" s="2" t="s">
        <v>3668</v>
      </c>
      <c r="U801" s="2">
        <v>1.81</v>
      </c>
      <c r="V801" s="2" t="s">
        <v>3669</v>
      </c>
      <c r="W801" s="2">
        <v>0.1</v>
      </c>
      <c r="X801" s="2" t="s">
        <v>55</v>
      </c>
      <c r="Z801" s="32">
        <v>0.1</v>
      </c>
    </row>
    <row r="802" ht="15.75" customHeight="1">
      <c r="A802" s="2">
        <v>102841.0</v>
      </c>
      <c r="B802" s="2" t="s">
        <v>3555</v>
      </c>
      <c r="C802" s="2" t="s">
        <v>3556</v>
      </c>
      <c r="D802" s="6">
        <v>43132.0</v>
      </c>
      <c r="E802" s="2" t="s">
        <v>39</v>
      </c>
      <c r="F802" s="2" t="s">
        <v>3230</v>
      </c>
      <c r="G802" s="2" t="s">
        <v>72</v>
      </c>
      <c r="H802" s="3" t="s">
        <v>3557</v>
      </c>
      <c r="I802" s="2" t="s">
        <v>3497</v>
      </c>
      <c r="J802" s="2" t="s">
        <v>3205</v>
      </c>
      <c r="K802" s="2" t="s">
        <v>1188</v>
      </c>
      <c r="L802" s="2" t="s">
        <v>3498</v>
      </c>
      <c r="M802" s="2" t="s">
        <v>3498</v>
      </c>
      <c r="N802" s="2" t="s">
        <v>3208</v>
      </c>
      <c r="O802" s="2" t="s">
        <v>192</v>
      </c>
      <c r="P802" s="2" t="s">
        <v>56</v>
      </c>
      <c r="Q802" s="2" t="s">
        <v>3558</v>
      </c>
      <c r="T802" s="2" t="s">
        <v>3559</v>
      </c>
      <c r="V802" s="2" t="s">
        <v>3559</v>
      </c>
      <c r="Z802" s="32"/>
      <c r="AD802" s="32" t="s">
        <v>3560</v>
      </c>
    </row>
    <row r="803" ht="15.75" customHeight="1">
      <c r="A803" s="2">
        <v>105910.0</v>
      </c>
      <c r="B803" s="2" t="s">
        <v>3787</v>
      </c>
      <c r="C803" s="2" t="s">
        <v>3788</v>
      </c>
      <c r="D803" s="6">
        <v>43354.0</v>
      </c>
      <c r="E803" s="2" t="s">
        <v>500</v>
      </c>
      <c r="F803" s="2" t="s">
        <v>3220</v>
      </c>
      <c r="G803" s="2" t="s">
        <v>333</v>
      </c>
      <c r="H803" s="3" t="s">
        <v>3789</v>
      </c>
      <c r="I803" s="2" t="s">
        <v>3282</v>
      </c>
      <c r="J803" s="2" t="s">
        <v>3205</v>
      </c>
      <c r="K803" s="2" t="s">
        <v>1188</v>
      </c>
      <c r="L803" s="2" t="s">
        <v>3283</v>
      </c>
      <c r="M803" s="2" t="s">
        <v>3284</v>
      </c>
      <c r="N803" s="2" t="s">
        <v>3224</v>
      </c>
      <c r="O803" s="2" t="s">
        <v>120</v>
      </c>
      <c r="P803" s="2" t="s">
        <v>177</v>
      </c>
      <c r="R803" s="2" t="s">
        <v>3790</v>
      </c>
      <c r="S803" s="2">
        <v>0.0</v>
      </c>
      <c r="T803" s="2" t="s">
        <v>3791</v>
      </c>
      <c r="U803" s="2">
        <v>0.05</v>
      </c>
      <c r="V803" s="2" t="s">
        <v>3791</v>
      </c>
    </row>
    <row r="804" ht="15.75" customHeight="1">
      <c r="A804" s="2">
        <v>107543.0</v>
      </c>
      <c r="B804" s="2" t="s">
        <v>3841</v>
      </c>
      <c r="C804" s="2" t="s">
        <v>3842</v>
      </c>
      <c r="D804" s="6">
        <v>43376.0</v>
      </c>
      <c r="E804" s="2" t="s">
        <v>39</v>
      </c>
      <c r="F804" s="2" t="s">
        <v>3364</v>
      </c>
      <c r="G804" s="2" t="s">
        <v>2064</v>
      </c>
      <c r="H804" s="3" t="s">
        <v>3843</v>
      </c>
      <c r="I804" s="2" t="s">
        <v>3216</v>
      </c>
      <c r="J804" s="2" t="s">
        <v>3205</v>
      </c>
      <c r="K804" s="2" t="s">
        <v>1188</v>
      </c>
      <c r="L804" s="2" t="s">
        <v>3217</v>
      </c>
      <c r="O804" s="2" t="s">
        <v>49</v>
      </c>
      <c r="P804" s="2" t="s">
        <v>50</v>
      </c>
      <c r="Q804" s="2" t="s">
        <v>3525</v>
      </c>
      <c r="T804" s="2" t="s">
        <v>3844</v>
      </c>
      <c r="V804" s="2" t="s">
        <v>3845</v>
      </c>
    </row>
    <row r="805" ht="15.75" customHeight="1">
      <c r="A805" s="2">
        <v>107549.0</v>
      </c>
      <c r="B805" s="2" t="s">
        <v>3521</v>
      </c>
      <c r="C805" s="2" t="s">
        <v>3522</v>
      </c>
      <c r="D805" s="6">
        <v>43089.0</v>
      </c>
      <c r="E805" s="2" t="s">
        <v>39</v>
      </c>
      <c r="F805" s="2" t="s">
        <v>3523</v>
      </c>
      <c r="G805" s="2" t="s">
        <v>2064</v>
      </c>
      <c r="H805" s="3" t="s">
        <v>3524</v>
      </c>
      <c r="I805" s="2" t="s">
        <v>3216</v>
      </c>
      <c r="J805" s="2" t="s">
        <v>3205</v>
      </c>
      <c r="K805" s="2" t="s">
        <v>1188</v>
      </c>
      <c r="L805" s="2" t="s">
        <v>3217</v>
      </c>
      <c r="O805" s="2" t="s">
        <v>49</v>
      </c>
      <c r="P805" s="2" t="s">
        <v>50</v>
      </c>
      <c r="Q805" s="2" t="s">
        <v>3525</v>
      </c>
      <c r="T805" s="2" t="s">
        <v>3526</v>
      </c>
      <c r="V805" s="2" t="s">
        <v>3276</v>
      </c>
    </row>
    <row r="806" ht="15.75" customHeight="1">
      <c r="A806" s="2">
        <v>107550.0</v>
      </c>
      <c r="B806" s="2" t="s">
        <v>3527</v>
      </c>
      <c r="C806" s="2" t="s">
        <v>3528</v>
      </c>
      <c r="D806" s="6">
        <v>43089.0</v>
      </c>
      <c r="E806" s="2" t="s">
        <v>39</v>
      </c>
      <c r="F806" s="2" t="s">
        <v>3523</v>
      </c>
      <c r="G806" s="2" t="s">
        <v>2064</v>
      </c>
      <c r="H806" s="3" t="s">
        <v>3529</v>
      </c>
      <c r="I806" s="2" t="s">
        <v>3216</v>
      </c>
      <c r="J806" s="2" t="s">
        <v>3205</v>
      </c>
      <c r="K806" s="2" t="s">
        <v>1188</v>
      </c>
      <c r="L806" s="2" t="s">
        <v>3217</v>
      </c>
      <c r="O806" s="2" t="s">
        <v>49</v>
      </c>
      <c r="P806" s="2" t="s">
        <v>50</v>
      </c>
      <c r="Q806" s="2" t="s">
        <v>3530</v>
      </c>
      <c r="T806" s="2" t="s">
        <v>3531</v>
      </c>
      <c r="V806" s="2" t="s">
        <v>3532</v>
      </c>
    </row>
    <row r="807" ht="15.75" customHeight="1">
      <c r="A807" s="2">
        <v>107545.0</v>
      </c>
      <c r="B807" s="2" t="s">
        <v>3846</v>
      </c>
      <c r="C807" s="2" t="s">
        <v>3847</v>
      </c>
      <c r="D807" s="6">
        <v>43376.0</v>
      </c>
      <c r="E807" s="2" t="s">
        <v>209</v>
      </c>
      <c r="F807" s="2" t="s">
        <v>3364</v>
      </c>
      <c r="G807" s="2" t="s">
        <v>2064</v>
      </c>
      <c r="H807" s="3" t="s">
        <v>3848</v>
      </c>
      <c r="I807" s="2" t="s">
        <v>3216</v>
      </c>
      <c r="J807" s="2" t="s">
        <v>3205</v>
      </c>
      <c r="K807" s="2" t="s">
        <v>1188</v>
      </c>
      <c r="L807" s="2" t="s">
        <v>3217</v>
      </c>
      <c r="O807" s="2" t="s">
        <v>49</v>
      </c>
      <c r="P807" s="2" t="s">
        <v>50</v>
      </c>
      <c r="Q807" s="2" t="s">
        <v>3530</v>
      </c>
      <c r="T807" s="2" t="s">
        <v>3531</v>
      </c>
      <c r="V807" s="2" t="s">
        <v>3532</v>
      </c>
    </row>
    <row r="808" ht="15.75" customHeight="1">
      <c r="A808" s="2">
        <v>107541.0</v>
      </c>
      <c r="B808" s="2" t="s">
        <v>3849</v>
      </c>
      <c r="C808" s="2" t="s">
        <v>3850</v>
      </c>
      <c r="D808" s="6">
        <v>43376.0</v>
      </c>
      <c r="E808" s="2" t="s">
        <v>39</v>
      </c>
      <c r="F808" s="2" t="s">
        <v>3364</v>
      </c>
      <c r="G808" s="2" t="s">
        <v>2064</v>
      </c>
      <c r="H808" s="3" t="s">
        <v>3851</v>
      </c>
      <c r="I808" s="2" t="s">
        <v>3216</v>
      </c>
      <c r="J808" s="2" t="s">
        <v>3205</v>
      </c>
      <c r="K808" s="2" t="s">
        <v>1188</v>
      </c>
      <c r="L808" s="2" t="s">
        <v>3217</v>
      </c>
      <c r="O808" s="2" t="s">
        <v>49</v>
      </c>
      <c r="P808" s="2" t="s">
        <v>50</v>
      </c>
      <c r="Q808" s="2" t="s">
        <v>3536</v>
      </c>
      <c r="T808" s="2" t="s">
        <v>314</v>
      </c>
      <c r="V808" s="2" t="s">
        <v>314</v>
      </c>
    </row>
    <row r="809" ht="15.75" customHeight="1">
      <c r="A809" s="2">
        <v>107548.0</v>
      </c>
      <c r="B809" s="2" t="s">
        <v>3533</v>
      </c>
      <c r="C809" s="2" t="s">
        <v>3534</v>
      </c>
      <c r="D809" s="6">
        <v>43089.0</v>
      </c>
      <c r="E809" s="2" t="s">
        <v>39</v>
      </c>
      <c r="F809" s="2" t="s">
        <v>3523</v>
      </c>
      <c r="G809" s="2" t="s">
        <v>2064</v>
      </c>
      <c r="H809" s="3" t="s">
        <v>3535</v>
      </c>
      <c r="I809" s="2" t="s">
        <v>3216</v>
      </c>
      <c r="J809" s="2" t="s">
        <v>3205</v>
      </c>
      <c r="K809" s="2" t="s">
        <v>1188</v>
      </c>
      <c r="L809" s="2" t="s">
        <v>3217</v>
      </c>
      <c r="O809" s="2" t="s">
        <v>49</v>
      </c>
      <c r="P809" s="2" t="s">
        <v>50</v>
      </c>
      <c r="Q809" s="2" t="s">
        <v>3536</v>
      </c>
      <c r="T809" s="2" t="s">
        <v>314</v>
      </c>
      <c r="V809" s="2" t="s">
        <v>314</v>
      </c>
    </row>
    <row r="810" ht="15.75" customHeight="1">
      <c r="A810" s="2">
        <v>108555.0</v>
      </c>
      <c r="B810" s="2" t="s">
        <v>3369</v>
      </c>
      <c r="C810" s="2" t="s">
        <v>3370</v>
      </c>
      <c r="D810" s="6">
        <v>43004.0</v>
      </c>
      <c r="E810" s="2" t="s">
        <v>39</v>
      </c>
      <c r="F810" s="2" t="s">
        <v>3371</v>
      </c>
      <c r="G810" s="2" t="s">
        <v>61</v>
      </c>
      <c r="H810" s="3" t="s">
        <v>3372</v>
      </c>
      <c r="I810" s="2" t="s">
        <v>3216</v>
      </c>
      <c r="J810" s="2" t="s">
        <v>3205</v>
      </c>
      <c r="K810" s="2" t="s">
        <v>1188</v>
      </c>
      <c r="L810" s="2" t="s">
        <v>3217</v>
      </c>
      <c r="O810" s="2" t="s">
        <v>49</v>
      </c>
      <c r="P810" s="2" t="s">
        <v>50</v>
      </c>
      <c r="Q810" s="2" t="s">
        <v>68</v>
      </c>
      <c r="T810" s="2" t="s">
        <v>68</v>
      </c>
      <c r="V810" s="2" t="s">
        <v>68</v>
      </c>
      <c r="AD810" s="32" t="s">
        <v>3373</v>
      </c>
    </row>
    <row r="811" ht="15.75" customHeight="1">
      <c r="A811" s="2">
        <v>106532.0</v>
      </c>
      <c r="B811" s="2" t="s">
        <v>3599</v>
      </c>
      <c r="C811" s="2" t="s">
        <v>3600</v>
      </c>
      <c r="D811" s="6">
        <v>43216.0</v>
      </c>
      <c r="E811" s="2" t="s">
        <v>39</v>
      </c>
      <c r="F811" s="2" t="s">
        <v>3220</v>
      </c>
      <c r="G811" s="2" t="s">
        <v>317</v>
      </c>
      <c r="H811" s="3" t="s">
        <v>3601</v>
      </c>
      <c r="I811" s="2" t="s">
        <v>3602</v>
      </c>
      <c r="J811" s="2" t="s">
        <v>3205</v>
      </c>
      <c r="K811" s="2" t="s">
        <v>1188</v>
      </c>
      <c r="L811" s="2" t="s">
        <v>46</v>
      </c>
      <c r="M811" s="2" t="s">
        <v>3603</v>
      </c>
      <c r="N811" s="2" t="s">
        <v>3224</v>
      </c>
      <c r="O811" s="2" t="s">
        <v>120</v>
      </c>
      <c r="P811" s="2" t="s">
        <v>177</v>
      </c>
      <c r="Q811" s="2" t="s">
        <v>3604</v>
      </c>
      <c r="R811" s="2" t="s">
        <v>3605</v>
      </c>
      <c r="S811" s="2">
        <v>0.1</v>
      </c>
      <c r="T811" s="2" t="s">
        <v>3606</v>
      </c>
      <c r="U811" s="2">
        <v>0.25</v>
      </c>
      <c r="V811" s="2" t="s">
        <v>3607</v>
      </c>
      <c r="W811" s="2">
        <v>0.15</v>
      </c>
      <c r="X811" s="2" t="s">
        <v>55</v>
      </c>
      <c r="Z811" s="32">
        <v>0.15</v>
      </c>
    </row>
    <row r="812" ht="15.75" customHeight="1">
      <c r="A812" s="2">
        <v>106315.0</v>
      </c>
      <c r="B812" s="2" t="s">
        <v>3875</v>
      </c>
      <c r="C812" s="2" t="s">
        <v>3876</v>
      </c>
      <c r="D812" s="6">
        <v>43388.0</v>
      </c>
      <c r="E812" s="2" t="s">
        <v>105</v>
      </c>
      <c r="F812" s="2" t="s">
        <v>3230</v>
      </c>
      <c r="G812" s="2" t="s">
        <v>333</v>
      </c>
      <c r="H812" s="3" t="s">
        <v>3877</v>
      </c>
      <c r="I812" s="2" t="s">
        <v>3664</v>
      </c>
      <c r="J812" s="2" t="s">
        <v>3205</v>
      </c>
      <c r="K812" s="2" t="s">
        <v>1188</v>
      </c>
      <c r="L812" s="2" t="s">
        <v>3665</v>
      </c>
      <c r="M812" s="2" t="s">
        <v>3665</v>
      </c>
      <c r="N812" s="2" t="s">
        <v>3208</v>
      </c>
      <c r="O812" s="2" t="s">
        <v>166</v>
      </c>
      <c r="P812" s="2" t="s">
        <v>177</v>
      </c>
      <c r="T812" s="2" t="s">
        <v>3878</v>
      </c>
      <c r="V812" s="2" t="s">
        <v>3879</v>
      </c>
      <c r="Z812" s="32"/>
    </row>
    <row r="813" ht="15.75" customHeight="1">
      <c r="A813" s="2">
        <v>114213.0</v>
      </c>
      <c r="B813" s="2" t="s">
        <v>4098</v>
      </c>
      <c r="C813" s="2" t="s">
        <v>4099</v>
      </c>
      <c r="D813" s="6">
        <v>43546.0</v>
      </c>
      <c r="E813" s="2" t="s">
        <v>105</v>
      </c>
      <c r="F813" s="2" t="s">
        <v>3446</v>
      </c>
      <c r="G813" s="2" t="s">
        <v>359</v>
      </c>
      <c r="H813" s="3" t="s">
        <v>4100</v>
      </c>
      <c r="I813" s="2" t="s">
        <v>3204</v>
      </c>
      <c r="J813" s="2" t="s">
        <v>3205</v>
      </c>
      <c r="K813" s="2" t="s">
        <v>1188</v>
      </c>
      <c r="L813" s="2" t="s">
        <v>3206</v>
      </c>
      <c r="M813" s="2" t="s">
        <v>3207</v>
      </c>
      <c r="N813" s="2" t="s">
        <v>3208</v>
      </c>
      <c r="O813" s="2" t="s">
        <v>86</v>
      </c>
      <c r="P813" s="2" t="s">
        <v>67</v>
      </c>
      <c r="T813" s="2" t="s">
        <v>4101</v>
      </c>
      <c r="V813" s="2" t="s">
        <v>4101</v>
      </c>
    </row>
    <row r="814" ht="15.75" customHeight="1">
      <c r="A814" s="2">
        <v>111978.0</v>
      </c>
      <c r="B814" s="2" t="s">
        <v>3615</v>
      </c>
      <c r="C814" s="2" t="s">
        <v>3616</v>
      </c>
      <c r="D814" s="6">
        <v>43221.0</v>
      </c>
      <c r="E814" s="2" t="s">
        <v>105</v>
      </c>
      <c r="F814" s="2" t="s">
        <v>3214</v>
      </c>
      <c r="G814" s="2" t="s">
        <v>359</v>
      </c>
      <c r="H814" s="3" t="s">
        <v>3617</v>
      </c>
      <c r="I814" s="2" t="s">
        <v>3204</v>
      </c>
      <c r="J814" s="2" t="s">
        <v>3205</v>
      </c>
      <c r="K814" s="2" t="s">
        <v>1188</v>
      </c>
      <c r="L814" s="2" t="s">
        <v>3206</v>
      </c>
      <c r="M814" s="2" t="s">
        <v>3207</v>
      </c>
      <c r="N814" s="2" t="s">
        <v>3208</v>
      </c>
      <c r="O814" s="2" t="s">
        <v>128</v>
      </c>
      <c r="P814" s="2" t="s">
        <v>129</v>
      </c>
      <c r="Q814" s="2" t="s">
        <v>3276</v>
      </c>
      <c r="R814" s="2" t="s">
        <v>3618</v>
      </c>
      <c r="S814" s="2">
        <v>0.03</v>
      </c>
      <c r="T814" s="2" t="s">
        <v>3619</v>
      </c>
      <c r="U814" s="2">
        <v>0.03</v>
      </c>
      <c r="V814" s="2" t="s">
        <v>3619</v>
      </c>
    </row>
    <row r="815" ht="15.75" customHeight="1">
      <c r="A815" s="2">
        <v>111675.0</v>
      </c>
      <c r="B815" s="2" t="s">
        <v>3967</v>
      </c>
      <c r="C815" s="2" t="s">
        <v>3968</v>
      </c>
      <c r="D815" s="6">
        <v>43433.0</v>
      </c>
      <c r="E815" s="2" t="s">
        <v>105</v>
      </c>
      <c r="F815" s="2" t="s">
        <v>3398</v>
      </c>
      <c r="G815" s="2" t="s">
        <v>112</v>
      </c>
      <c r="H815" s="3" t="s">
        <v>3969</v>
      </c>
      <c r="I815" s="2" t="s">
        <v>3216</v>
      </c>
      <c r="J815" s="2" t="s">
        <v>3205</v>
      </c>
      <c r="K815" s="2" t="s">
        <v>1188</v>
      </c>
      <c r="L815" s="2" t="s">
        <v>3217</v>
      </c>
      <c r="O815" s="2" t="s">
        <v>49</v>
      </c>
      <c r="P815" s="2" t="s">
        <v>50</v>
      </c>
      <c r="Q815" s="2" t="s">
        <v>3970</v>
      </c>
      <c r="T815" s="2" t="s">
        <v>68</v>
      </c>
      <c r="V815" s="2" t="s">
        <v>68</v>
      </c>
    </row>
    <row r="816" ht="15.75" customHeight="1">
      <c r="A816" s="2">
        <v>79793.0</v>
      </c>
      <c r="B816" s="2" t="s">
        <v>4012</v>
      </c>
      <c r="C816" s="2" t="s">
        <v>4013</v>
      </c>
      <c r="D816" s="6">
        <v>43444.0</v>
      </c>
      <c r="E816" s="2" t="s">
        <v>105</v>
      </c>
      <c r="F816" s="2" t="s">
        <v>3230</v>
      </c>
      <c r="G816" s="2" t="s">
        <v>333</v>
      </c>
      <c r="H816" s="3" t="s">
        <v>4014</v>
      </c>
      <c r="I816" s="2" t="s">
        <v>3497</v>
      </c>
      <c r="J816" s="2" t="s">
        <v>3205</v>
      </c>
      <c r="K816" s="2" t="s">
        <v>1188</v>
      </c>
      <c r="L816" s="2" t="s">
        <v>3498</v>
      </c>
      <c r="M816" s="2" t="s">
        <v>3498</v>
      </c>
      <c r="N816" s="2" t="s">
        <v>3208</v>
      </c>
      <c r="O816" s="2" t="s">
        <v>395</v>
      </c>
      <c r="P816" s="2" t="s">
        <v>244</v>
      </c>
      <c r="Q816" s="2" t="s">
        <v>4015</v>
      </c>
      <c r="T816" s="2" t="s">
        <v>4016</v>
      </c>
      <c r="V816" s="2" t="s">
        <v>4017</v>
      </c>
      <c r="W816" s="2">
        <v>0.074</v>
      </c>
      <c r="X816" s="2" t="s">
        <v>55</v>
      </c>
      <c r="AE816" s="32" t="s">
        <v>4018</v>
      </c>
    </row>
    <row r="817" ht="15.75" customHeight="1">
      <c r="A817" s="2">
        <v>100634.0</v>
      </c>
      <c r="B817" s="2" t="s">
        <v>3868</v>
      </c>
      <c r="C817" s="2" t="s">
        <v>3869</v>
      </c>
      <c r="D817" s="6">
        <v>43384.0</v>
      </c>
      <c r="E817" s="2" t="s">
        <v>500</v>
      </c>
      <c r="F817" s="2" t="s">
        <v>3230</v>
      </c>
      <c r="G817" s="2" t="s">
        <v>72</v>
      </c>
      <c r="H817" s="3" t="s">
        <v>3870</v>
      </c>
      <c r="I817" s="2" t="s">
        <v>3273</v>
      </c>
      <c r="J817" s="2" t="s">
        <v>3205</v>
      </c>
      <c r="K817" s="2" t="s">
        <v>1188</v>
      </c>
      <c r="L817" s="2" t="s">
        <v>3274</v>
      </c>
      <c r="M817" s="2" t="s">
        <v>3275</v>
      </c>
      <c r="N817" s="2" t="s">
        <v>3208</v>
      </c>
      <c r="O817" s="2" t="s">
        <v>49</v>
      </c>
      <c r="P817" s="2" t="s">
        <v>50</v>
      </c>
      <c r="Q817" s="2" t="s">
        <v>3871</v>
      </c>
      <c r="R817" s="2" t="s">
        <v>722</v>
      </c>
      <c r="S817" s="2">
        <v>248.48</v>
      </c>
      <c r="T817" s="2" t="s">
        <v>3872</v>
      </c>
      <c r="U817" s="2">
        <v>248.85</v>
      </c>
      <c r="V817" s="2" t="s">
        <v>3873</v>
      </c>
      <c r="AD817" s="32" t="s">
        <v>3874</v>
      </c>
    </row>
    <row r="818" ht="15.75" customHeight="1">
      <c r="A818" s="2">
        <v>107667.0</v>
      </c>
      <c r="B818" s="2" t="s">
        <v>3254</v>
      </c>
      <c r="C818" s="2" t="s">
        <v>3255</v>
      </c>
      <c r="D818" s="6">
        <v>42937.0</v>
      </c>
      <c r="E818" s="2" t="s">
        <v>39</v>
      </c>
      <c r="F818" s="2" t="s">
        <v>3238</v>
      </c>
      <c r="G818" s="2" t="s">
        <v>41</v>
      </c>
      <c r="H818" s="3" t="s">
        <v>3256</v>
      </c>
      <c r="I818" s="2" t="s">
        <v>3204</v>
      </c>
      <c r="J818" s="2" t="s">
        <v>3205</v>
      </c>
      <c r="K818" s="2" t="s">
        <v>1188</v>
      </c>
      <c r="L818" s="2" t="s">
        <v>3206</v>
      </c>
      <c r="M818" s="2" t="s">
        <v>3207</v>
      </c>
      <c r="N818" s="2" t="s">
        <v>3208</v>
      </c>
      <c r="O818" s="2" t="s">
        <v>395</v>
      </c>
      <c r="P818" s="2" t="s">
        <v>67</v>
      </c>
      <c r="Q818" s="2" t="s">
        <v>68</v>
      </c>
      <c r="T818" s="2" t="s">
        <v>68</v>
      </c>
      <c r="V818" s="2" t="s">
        <v>68</v>
      </c>
      <c r="W818" s="2">
        <v>0.01</v>
      </c>
      <c r="X818" s="2" t="s">
        <v>55</v>
      </c>
    </row>
    <row r="819" ht="15.75" customHeight="1">
      <c r="A819" s="2">
        <v>107559.0</v>
      </c>
      <c r="B819" s="2" t="s">
        <v>3551</v>
      </c>
      <c r="C819" s="2" t="s">
        <v>3552</v>
      </c>
      <c r="D819" s="6">
        <v>43125.0</v>
      </c>
      <c r="E819" s="2" t="s">
        <v>105</v>
      </c>
      <c r="F819" s="2" t="s">
        <v>3398</v>
      </c>
      <c r="G819" s="2" t="s">
        <v>72</v>
      </c>
      <c r="H819" s="3" t="s">
        <v>3553</v>
      </c>
      <c r="I819" s="2" t="s">
        <v>3216</v>
      </c>
      <c r="J819" s="2" t="s">
        <v>3205</v>
      </c>
      <c r="K819" s="2" t="s">
        <v>1188</v>
      </c>
      <c r="L819" s="2" t="s">
        <v>3217</v>
      </c>
      <c r="O819" s="2" t="s">
        <v>395</v>
      </c>
      <c r="P819" s="2" t="s">
        <v>50</v>
      </c>
      <c r="Q819" s="2" t="s">
        <v>68</v>
      </c>
      <c r="T819" s="2" t="s">
        <v>68</v>
      </c>
      <c r="V819" s="2" t="s">
        <v>68</v>
      </c>
    </row>
    <row r="820" ht="15.75" customHeight="1">
      <c r="A820" s="2">
        <v>107560.0</v>
      </c>
      <c r="B820" s="2" t="s">
        <v>3925</v>
      </c>
      <c r="C820" s="2" t="s">
        <v>3926</v>
      </c>
      <c r="D820" s="6">
        <v>43398.0</v>
      </c>
      <c r="E820" s="2" t="s">
        <v>105</v>
      </c>
      <c r="F820" s="2" t="s">
        <v>3238</v>
      </c>
      <c r="G820" s="2" t="s">
        <v>72</v>
      </c>
      <c r="H820" s="3" t="s">
        <v>3927</v>
      </c>
      <c r="I820" s="2" t="s">
        <v>3392</v>
      </c>
      <c r="J820" s="2" t="s">
        <v>3205</v>
      </c>
      <c r="K820" s="2" t="s">
        <v>1188</v>
      </c>
      <c r="L820" s="2" t="s">
        <v>3393</v>
      </c>
      <c r="M820" s="2" t="s">
        <v>3394</v>
      </c>
      <c r="N820" s="2" t="s">
        <v>3395</v>
      </c>
      <c r="O820" s="2" t="s">
        <v>395</v>
      </c>
      <c r="P820" s="2" t="s">
        <v>67</v>
      </c>
      <c r="Q820" s="2" t="s">
        <v>68</v>
      </c>
      <c r="T820" s="2" t="s">
        <v>68</v>
      </c>
      <c r="V820" s="2" t="s">
        <v>68</v>
      </c>
    </row>
    <row r="821" ht="15.75" customHeight="1">
      <c r="A821" s="2">
        <v>111543.0</v>
      </c>
      <c r="B821" s="2" t="s">
        <v>3707</v>
      </c>
      <c r="C821" s="2" t="s">
        <v>3708</v>
      </c>
      <c r="D821" s="6">
        <v>43313.0</v>
      </c>
      <c r="E821" s="2" t="s">
        <v>105</v>
      </c>
      <c r="F821" s="2" t="s">
        <v>3220</v>
      </c>
      <c r="G821" s="2" t="s">
        <v>112</v>
      </c>
      <c r="H821" s="3" t="s">
        <v>3709</v>
      </c>
      <c r="I821" s="2" t="s">
        <v>3673</v>
      </c>
      <c r="J821" s="2" t="s">
        <v>3205</v>
      </c>
      <c r="K821" s="2" t="s">
        <v>1188</v>
      </c>
      <c r="L821" s="2" t="s">
        <v>3674</v>
      </c>
      <c r="M821" s="2" t="s">
        <v>3674</v>
      </c>
      <c r="N821" s="2" t="s">
        <v>3395</v>
      </c>
      <c r="O821" s="2" t="s">
        <v>49</v>
      </c>
      <c r="P821" s="2" t="s">
        <v>244</v>
      </c>
      <c r="Q821" s="2" t="s">
        <v>3710</v>
      </c>
      <c r="R821" s="2" t="s">
        <v>3711</v>
      </c>
      <c r="S821" s="2">
        <v>1.78</v>
      </c>
      <c r="T821" s="2" t="s">
        <v>3712</v>
      </c>
      <c r="U821" s="2">
        <v>2.35</v>
      </c>
      <c r="V821" s="2" t="s">
        <v>3713</v>
      </c>
      <c r="W821" s="2">
        <v>0.6</v>
      </c>
      <c r="X821" s="2" t="s">
        <v>55</v>
      </c>
    </row>
    <row r="822" ht="15.75" customHeight="1">
      <c r="A822" s="2">
        <v>111544.0</v>
      </c>
      <c r="B822" s="2" t="s">
        <v>3561</v>
      </c>
      <c r="C822" s="2" t="s">
        <v>3562</v>
      </c>
      <c r="D822" s="6">
        <v>43143.0</v>
      </c>
      <c r="E822" s="2" t="s">
        <v>209</v>
      </c>
      <c r="F822" s="2" t="s">
        <v>3230</v>
      </c>
      <c r="G822" s="2" t="s">
        <v>112</v>
      </c>
      <c r="H822" s="3" t="s">
        <v>3563</v>
      </c>
      <c r="I822" s="2" t="s">
        <v>3318</v>
      </c>
      <c r="J822" s="2" t="s">
        <v>3205</v>
      </c>
      <c r="K822" s="2" t="s">
        <v>1188</v>
      </c>
      <c r="L822" s="2" t="s">
        <v>3319</v>
      </c>
      <c r="M822" s="2" t="s">
        <v>3319</v>
      </c>
      <c r="N822" s="2" t="s">
        <v>3208</v>
      </c>
      <c r="O822" s="2" t="s">
        <v>114</v>
      </c>
      <c r="P822" s="2" t="s">
        <v>244</v>
      </c>
      <c r="Q822" s="2" t="s">
        <v>3564</v>
      </c>
      <c r="R822" s="2" t="s">
        <v>3565</v>
      </c>
      <c r="S822" s="2">
        <v>1.7</v>
      </c>
      <c r="T822" s="2" t="s">
        <v>3566</v>
      </c>
      <c r="U822" s="2">
        <v>0.82</v>
      </c>
      <c r="V822" s="2" t="s">
        <v>3567</v>
      </c>
      <c r="W822" s="2">
        <v>0.65</v>
      </c>
      <c r="X822" s="2" t="s">
        <v>55</v>
      </c>
    </row>
    <row r="823" ht="15.75" customHeight="1">
      <c r="A823" s="2">
        <v>107363.0</v>
      </c>
      <c r="B823" s="2" t="s">
        <v>3389</v>
      </c>
      <c r="C823" s="2" t="s">
        <v>3390</v>
      </c>
      <c r="D823" s="6">
        <v>43028.0</v>
      </c>
      <c r="E823" s="2" t="s">
        <v>39</v>
      </c>
      <c r="F823" s="2" t="s">
        <v>3238</v>
      </c>
      <c r="G823" s="2" t="s">
        <v>99</v>
      </c>
      <c r="H823" s="3" t="s">
        <v>3391</v>
      </c>
      <c r="I823" s="2" t="s">
        <v>3392</v>
      </c>
      <c r="J823" s="2" t="s">
        <v>3205</v>
      </c>
      <c r="K823" s="2" t="s">
        <v>1188</v>
      </c>
      <c r="L823" s="2" t="s">
        <v>3393</v>
      </c>
      <c r="M823" s="2" t="s">
        <v>3394</v>
      </c>
      <c r="N823" s="2" t="s">
        <v>3395</v>
      </c>
      <c r="O823" s="2" t="s">
        <v>120</v>
      </c>
      <c r="P823" s="2" t="s">
        <v>67</v>
      </c>
      <c r="T823" s="2" t="s">
        <v>321</v>
      </c>
      <c r="V823" s="2" t="s">
        <v>321</v>
      </c>
    </row>
    <row r="824" ht="15.75" customHeight="1">
      <c r="A824" s="2">
        <v>101689.0</v>
      </c>
      <c r="B824" s="2" t="s">
        <v>3568</v>
      </c>
      <c r="C824" s="2" t="s">
        <v>3569</v>
      </c>
      <c r="D824" s="6">
        <v>43158.0</v>
      </c>
      <c r="E824" s="2" t="s">
        <v>105</v>
      </c>
      <c r="F824" s="2" t="s">
        <v>3230</v>
      </c>
      <c r="G824" s="2" t="s">
        <v>72</v>
      </c>
      <c r="H824" s="3" t="s">
        <v>3570</v>
      </c>
      <c r="I824" s="2" t="s">
        <v>3273</v>
      </c>
      <c r="J824" s="2" t="s">
        <v>3205</v>
      </c>
      <c r="K824" s="2" t="s">
        <v>1188</v>
      </c>
      <c r="L824" s="2" t="s">
        <v>3274</v>
      </c>
      <c r="M824" s="2" t="s">
        <v>3275</v>
      </c>
      <c r="N824" s="2" t="s">
        <v>3208</v>
      </c>
      <c r="O824" s="2" t="s">
        <v>49</v>
      </c>
      <c r="P824" s="2" t="s">
        <v>56</v>
      </c>
      <c r="Q824" s="2" t="s">
        <v>3571</v>
      </c>
      <c r="T824" s="2" t="s">
        <v>3572</v>
      </c>
      <c r="V824" s="2" t="s">
        <v>3572</v>
      </c>
      <c r="W824" s="2">
        <v>0.0</v>
      </c>
      <c r="X824" s="2" t="s">
        <v>55</v>
      </c>
    </row>
    <row r="825" ht="15.75" customHeight="1">
      <c r="A825" s="2">
        <v>110330.0</v>
      </c>
      <c r="B825" s="2" t="s">
        <v>3951</v>
      </c>
      <c r="C825" s="2" t="s">
        <v>3952</v>
      </c>
      <c r="D825" s="6">
        <v>43404.0</v>
      </c>
      <c r="E825" s="2" t="s">
        <v>105</v>
      </c>
      <c r="F825" s="2" t="s">
        <v>3417</v>
      </c>
      <c r="G825" s="2" t="s">
        <v>188</v>
      </c>
      <c r="H825" s="3" t="s">
        <v>3953</v>
      </c>
      <c r="I825" s="2" t="s">
        <v>3204</v>
      </c>
      <c r="J825" s="2" t="s">
        <v>3205</v>
      </c>
      <c r="K825" s="2" t="s">
        <v>1188</v>
      </c>
      <c r="L825" s="2" t="s">
        <v>3206</v>
      </c>
      <c r="M825" s="2" t="s">
        <v>3207</v>
      </c>
      <c r="N825" s="2" t="s">
        <v>3208</v>
      </c>
      <c r="O825" s="2" t="s">
        <v>49</v>
      </c>
      <c r="P825" s="2" t="s">
        <v>50</v>
      </c>
      <c r="Q825" s="2" t="s">
        <v>3954</v>
      </c>
      <c r="R825" s="2" t="s">
        <v>722</v>
      </c>
      <c r="S825" s="2">
        <v>228.89</v>
      </c>
      <c r="T825" s="2" t="s">
        <v>3955</v>
      </c>
      <c r="U825" s="2">
        <v>229.24</v>
      </c>
      <c r="V825" s="2" t="s">
        <v>3956</v>
      </c>
      <c r="W825" s="2">
        <v>0.35</v>
      </c>
      <c r="X825" s="2" t="s">
        <v>55</v>
      </c>
    </row>
    <row r="826" ht="15.75" customHeight="1">
      <c r="A826" s="2">
        <v>92080.0</v>
      </c>
      <c r="B826" s="2" t="s">
        <v>3356</v>
      </c>
      <c r="C826" s="2" t="s">
        <v>3357</v>
      </c>
      <c r="D826" s="6">
        <v>42978.0</v>
      </c>
      <c r="E826" s="2" t="s">
        <v>105</v>
      </c>
      <c r="F826" s="2" t="s">
        <v>3220</v>
      </c>
      <c r="G826" s="2" t="s">
        <v>188</v>
      </c>
      <c r="H826" s="3" t="s">
        <v>3358</v>
      </c>
      <c r="I826" s="2" t="s">
        <v>3282</v>
      </c>
      <c r="J826" s="2" t="s">
        <v>3205</v>
      </c>
      <c r="K826" s="2" t="s">
        <v>1188</v>
      </c>
      <c r="L826" s="2" t="s">
        <v>3283</v>
      </c>
      <c r="M826" s="2" t="s">
        <v>3284</v>
      </c>
      <c r="N826" s="2" t="s">
        <v>3224</v>
      </c>
      <c r="O826" s="2" t="s">
        <v>192</v>
      </c>
      <c r="P826" s="2" t="s">
        <v>50</v>
      </c>
      <c r="Q826" s="2" t="s">
        <v>3359</v>
      </c>
      <c r="R826" s="2" t="s">
        <v>849</v>
      </c>
      <c r="S826" s="2">
        <v>15.87</v>
      </c>
      <c r="T826" s="2" t="s">
        <v>3360</v>
      </c>
      <c r="U826" s="2">
        <v>19.15</v>
      </c>
      <c r="V826" s="2" t="s">
        <v>3361</v>
      </c>
      <c r="W826" s="2">
        <v>3.284</v>
      </c>
      <c r="X826" s="2" t="s">
        <v>55</v>
      </c>
    </row>
    <row r="827" ht="15.75" customHeight="1">
      <c r="A827" s="2">
        <v>110909.0</v>
      </c>
      <c r="B827" s="2" t="s">
        <v>4792</v>
      </c>
      <c r="C827" s="2" t="s">
        <v>4793</v>
      </c>
      <c r="D827" s="6">
        <v>43374.0</v>
      </c>
      <c r="E827" s="2" t="s">
        <v>105</v>
      </c>
      <c r="F827" s="2" t="s">
        <v>4191</v>
      </c>
      <c r="G827" s="2" t="s">
        <v>112</v>
      </c>
      <c r="H827" s="3" t="s">
        <v>4794</v>
      </c>
      <c r="I827" s="2" t="s">
        <v>4193</v>
      </c>
      <c r="J827" s="2" t="s">
        <v>4187</v>
      </c>
      <c r="K827" s="2" t="s">
        <v>1149</v>
      </c>
      <c r="L827" s="2" t="s">
        <v>46</v>
      </c>
      <c r="M827" s="2" t="s">
        <v>4194</v>
      </c>
      <c r="N827" s="2" t="s">
        <v>4195</v>
      </c>
      <c r="O827" s="2" t="s">
        <v>128</v>
      </c>
      <c r="P827" s="2" t="s">
        <v>129</v>
      </c>
      <c r="Q827" s="2" t="s">
        <v>68</v>
      </c>
      <c r="T827" s="2" t="s">
        <v>314</v>
      </c>
      <c r="V827" s="2" t="s">
        <v>314</v>
      </c>
    </row>
    <row r="828" ht="15.75" customHeight="1">
      <c r="A828" s="2">
        <v>109031.0</v>
      </c>
      <c r="B828" s="2" t="s">
        <v>4434</v>
      </c>
      <c r="C828" s="2" t="s">
        <v>4435</v>
      </c>
      <c r="D828" s="6">
        <v>43035.0</v>
      </c>
      <c r="E828" s="2" t="s">
        <v>39</v>
      </c>
      <c r="F828" s="2" t="s">
        <v>4184</v>
      </c>
      <c r="G828" s="2" t="s">
        <v>112</v>
      </c>
      <c r="H828" s="3" t="s">
        <v>4436</v>
      </c>
      <c r="I828" s="2" t="s">
        <v>4312</v>
      </c>
      <c r="J828" s="2" t="s">
        <v>4187</v>
      </c>
      <c r="K828" s="2" t="s">
        <v>1149</v>
      </c>
      <c r="L828" s="2" t="s">
        <v>46</v>
      </c>
      <c r="M828" s="2" t="s">
        <v>4314</v>
      </c>
      <c r="N828" s="2" t="s">
        <v>4235</v>
      </c>
      <c r="O828" s="2" t="s">
        <v>120</v>
      </c>
      <c r="P828" s="2" t="s">
        <v>67</v>
      </c>
      <c r="Q828" s="2" t="s">
        <v>68</v>
      </c>
      <c r="T828" s="2" t="s">
        <v>68</v>
      </c>
      <c r="V828" s="2" t="s">
        <v>68</v>
      </c>
      <c r="W828" s="2">
        <v>0.0</v>
      </c>
      <c r="X828" s="2" t="s">
        <v>55</v>
      </c>
    </row>
    <row r="829" ht="15.75" customHeight="1">
      <c r="A829" s="2">
        <v>109044.0</v>
      </c>
      <c r="B829" s="2" t="s">
        <v>4525</v>
      </c>
      <c r="C829" s="2" t="s">
        <v>4526</v>
      </c>
      <c r="D829" s="6">
        <v>43066.0</v>
      </c>
      <c r="E829" s="2" t="s">
        <v>105</v>
      </c>
      <c r="F829" s="2" t="s">
        <v>4184</v>
      </c>
      <c r="G829" s="2" t="s">
        <v>112</v>
      </c>
      <c r="H829" s="3" t="s">
        <v>4527</v>
      </c>
      <c r="I829" s="2" t="s">
        <v>4312</v>
      </c>
      <c r="J829" s="2" t="s">
        <v>4187</v>
      </c>
      <c r="K829" s="2" t="s">
        <v>1149</v>
      </c>
      <c r="L829" s="2" t="s">
        <v>4313</v>
      </c>
      <c r="M829" s="2" t="s">
        <v>4314</v>
      </c>
      <c r="N829" s="2" t="s">
        <v>4235</v>
      </c>
      <c r="O829" s="2" t="s">
        <v>114</v>
      </c>
      <c r="P829" s="2" t="s">
        <v>50</v>
      </c>
      <c r="Q829" s="2" t="s">
        <v>68</v>
      </c>
      <c r="T829" s="2" t="s">
        <v>68</v>
      </c>
      <c r="V829" s="2" t="s">
        <v>68</v>
      </c>
      <c r="W829" s="2">
        <v>0.0</v>
      </c>
      <c r="X829" s="2" t="s">
        <v>55</v>
      </c>
    </row>
    <row r="830" ht="15.75" customHeight="1">
      <c r="A830" s="2">
        <v>110749.0</v>
      </c>
      <c r="B830" s="2" t="s">
        <v>4711</v>
      </c>
      <c r="C830" s="2" t="s">
        <v>4712</v>
      </c>
      <c r="D830" s="6">
        <v>43280.0</v>
      </c>
      <c r="E830" s="2" t="s">
        <v>39</v>
      </c>
      <c r="F830" s="2" t="s">
        <v>4204</v>
      </c>
      <c r="G830" s="2" t="s">
        <v>112</v>
      </c>
      <c r="H830" s="3" t="s">
        <v>4713</v>
      </c>
      <c r="I830" s="2" t="s">
        <v>4206</v>
      </c>
      <c r="J830" s="2" t="s">
        <v>4187</v>
      </c>
      <c r="K830" s="2" t="s">
        <v>1149</v>
      </c>
      <c r="L830" s="2" t="s">
        <v>46</v>
      </c>
      <c r="M830" s="2" t="s">
        <v>4208</v>
      </c>
      <c r="N830" s="2" t="s">
        <v>4209</v>
      </c>
      <c r="O830" s="2" t="s">
        <v>76</v>
      </c>
      <c r="P830" s="2" t="s">
        <v>67</v>
      </c>
      <c r="Q830" s="2" t="s">
        <v>68</v>
      </c>
      <c r="T830" s="2" t="s">
        <v>68</v>
      </c>
      <c r="V830" s="2" t="s">
        <v>68</v>
      </c>
      <c r="W830" s="2">
        <v>0.0</v>
      </c>
      <c r="X830" s="2" t="s">
        <v>55</v>
      </c>
    </row>
    <row r="831" ht="15.75" customHeight="1">
      <c r="A831" s="2">
        <v>109040.0</v>
      </c>
      <c r="B831" s="2" t="s">
        <v>4389</v>
      </c>
      <c r="C831" s="2" t="s">
        <v>4390</v>
      </c>
      <c r="D831" s="6">
        <v>43018.0</v>
      </c>
      <c r="E831" s="2" t="s">
        <v>39</v>
      </c>
      <c r="F831" s="2" t="s">
        <v>4204</v>
      </c>
      <c r="G831" s="2" t="s">
        <v>112</v>
      </c>
      <c r="H831" s="3" t="s">
        <v>4391</v>
      </c>
      <c r="I831" s="2" t="s">
        <v>4206</v>
      </c>
      <c r="J831" s="2" t="s">
        <v>4187</v>
      </c>
      <c r="K831" s="2" t="s">
        <v>1149</v>
      </c>
      <c r="L831" s="2" t="s">
        <v>4207</v>
      </c>
      <c r="M831" s="2" t="s">
        <v>4208</v>
      </c>
      <c r="N831" s="2" t="s">
        <v>4209</v>
      </c>
      <c r="O831" s="2" t="s">
        <v>49</v>
      </c>
      <c r="P831" s="2" t="s">
        <v>50</v>
      </c>
      <c r="Q831" s="2" t="s">
        <v>68</v>
      </c>
      <c r="T831" s="2" t="s">
        <v>68</v>
      </c>
      <c r="V831" s="2" t="s">
        <v>68</v>
      </c>
      <c r="W831" s="2">
        <v>0.0</v>
      </c>
      <c r="X831" s="2" t="s">
        <v>55</v>
      </c>
    </row>
    <row r="832" ht="15.75" customHeight="1">
      <c r="A832" s="2">
        <v>109035.0</v>
      </c>
      <c r="B832" s="2" t="s">
        <v>4202</v>
      </c>
      <c r="C832" s="2" t="s">
        <v>4203</v>
      </c>
      <c r="D832" s="6">
        <v>42961.0</v>
      </c>
      <c r="E832" s="2" t="s">
        <v>39</v>
      </c>
      <c r="F832" s="2" t="s">
        <v>4204</v>
      </c>
      <c r="G832" s="2" t="s">
        <v>112</v>
      </c>
      <c r="H832" s="3" t="s">
        <v>4205</v>
      </c>
      <c r="I832" s="2" t="s">
        <v>4206</v>
      </c>
      <c r="J832" s="2" t="s">
        <v>4187</v>
      </c>
      <c r="K832" s="2" t="s">
        <v>1149</v>
      </c>
      <c r="L832" s="2" t="s">
        <v>4207</v>
      </c>
      <c r="M832" s="2" t="s">
        <v>4208</v>
      </c>
      <c r="N832" s="2" t="s">
        <v>4209</v>
      </c>
      <c r="O832" s="2" t="s">
        <v>120</v>
      </c>
      <c r="P832" s="2" t="s">
        <v>67</v>
      </c>
      <c r="Q832" s="2" t="s">
        <v>68</v>
      </c>
      <c r="T832" s="2" t="s">
        <v>68</v>
      </c>
      <c r="V832" s="2" t="s">
        <v>68</v>
      </c>
      <c r="W832" s="2">
        <v>0.0</v>
      </c>
      <c r="X832" s="2" t="s">
        <v>55</v>
      </c>
    </row>
    <row r="833" ht="15.75" customHeight="1">
      <c r="A833" s="2">
        <v>109049.0</v>
      </c>
      <c r="B833" s="2" t="s">
        <v>4440</v>
      </c>
      <c r="C833" s="2" t="s">
        <v>4441</v>
      </c>
      <c r="D833" s="6">
        <v>43036.0</v>
      </c>
      <c r="E833" s="2" t="s">
        <v>39</v>
      </c>
      <c r="F833" s="2" t="s">
        <v>4204</v>
      </c>
      <c r="G833" s="2" t="s">
        <v>112</v>
      </c>
      <c r="H833" s="3" t="s">
        <v>4442</v>
      </c>
      <c r="I833" s="2" t="s">
        <v>4186</v>
      </c>
      <c r="J833" s="2" t="s">
        <v>4187</v>
      </c>
      <c r="K833" s="2" t="s">
        <v>1149</v>
      </c>
      <c r="L833" s="2" t="s">
        <v>46</v>
      </c>
      <c r="M833" s="2" t="s">
        <v>4188</v>
      </c>
      <c r="O833" s="2" t="s">
        <v>166</v>
      </c>
      <c r="P833" s="2" t="s">
        <v>50</v>
      </c>
      <c r="Q833" s="2" t="s">
        <v>68</v>
      </c>
      <c r="T833" s="2" t="s">
        <v>68</v>
      </c>
      <c r="V833" s="2" t="s">
        <v>68</v>
      </c>
      <c r="W833" s="2">
        <v>0.0</v>
      </c>
      <c r="X833" s="2" t="s">
        <v>55</v>
      </c>
    </row>
    <row r="834" ht="15.75" customHeight="1">
      <c r="A834" s="2">
        <v>110184.0</v>
      </c>
      <c r="B834" s="2" t="s">
        <v>4370</v>
      </c>
      <c r="C834" s="2" t="s">
        <v>4371</v>
      </c>
      <c r="D834" s="6">
        <v>43011.0</v>
      </c>
      <c r="E834" s="2" t="s">
        <v>105</v>
      </c>
      <c r="F834" s="2" t="s">
        <v>4191</v>
      </c>
      <c r="G834" s="2" t="s">
        <v>112</v>
      </c>
      <c r="H834" s="3" t="s">
        <v>4372</v>
      </c>
      <c r="I834" s="2" t="s">
        <v>4186</v>
      </c>
      <c r="J834" s="2" t="s">
        <v>4187</v>
      </c>
      <c r="K834" s="2" t="s">
        <v>1149</v>
      </c>
      <c r="L834" s="2" t="s">
        <v>46</v>
      </c>
      <c r="M834" s="2" t="s">
        <v>4188</v>
      </c>
      <c r="O834" s="2" t="s">
        <v>721</v>
      </c>
      <c r="P834" s="2" t="s">
        <v>50</v>
      </c>
      <c r="Q834" s="2" t="s">
        <v>68</v>
      </c>
      <c r="T834" s="2" t="s">
        <v>68</v>
      </c>
      <c r="V834" s="2" t="s">
        <v>68</v>
      </c>
      <c r="W834" s="2">
        <v>4.3</v>
      </c>
      <c r="X834" s="2" t="s">
        <v>55</v>
      </c>
    </row>
    <row r="835" ht="15.75" customHeight="1">
      <c r="A835" s="2">
        <v>109051.0</v>
      </c>
      <c r="B835" s="2" t="s">
        <v>4276</v>
      </c>
      <c r="C835" s="2" t="s">
        <v>4277</v>
      </c>
      <c r="D835" s="6">
        <v>42979.0</v>
      </c>
      <c r="E835" s="2" t="s">
        <v>39</v>
      </c>
      <c r="F835" s="2" t="s">
        <v>4204</v>
      </c>
      <c r="G835" s="2" t="s">
        <v>112</v>
      </c>
      <c r="H835" s="3" t="s">
        <v>4278</v>
      </c>
      <c r="I835" s="2" t="s">
        <v>4186</v>
      </c>
      <c r="J835" s="2" t="s">
        <v>4187</v>
      </c>
      <c r="K835" s="2" t="s">
        <v>1149</v>
      </c>
      <c r="L835" s="2" t="s">
        <v>46</v>
      </c>
      <c r="M835" s="2" t="s">
        <v>4188</v>
      </c>
      <c r="O835" s="2" t="s">
        <v>120</v>
      </c>
      <c r="P835" s="2" t="s">
        <v>67</v>
      </c>
      <c r="Q835" s="2" t="s">
        <v>68</v>
      </c>
      <c r="T835" s="2" t="s">
        <v>68</v>
      </c>
      <c r="V835" s="2" t="s">
        <v>68</v>
      </c>
      <c r="W835" s="2">
        <v>0.0</v>
      </c>
      <c r="X835" s="2" t="s">
        <v>55</v>
      </c>
    </row>
    <row r="836" ht="15.75" customHeight="1">
      <c r="A836" s="2">
        <v>109681.0</v>
      </c>
      <c r="B836" s="2" t="s">
        <v>4353</v>
      </c>
      <c r="C836" s="2" t="s">
        <v>4354</v>
      </c>
      <c r="D836" s="6">
        <v>43005.0</v>
      </c>
      <c r="E836" s="2" t="s">
        <v>105</v>
      </c>
      <c r="F836" s="2" t="s">
        <v>4184</v>
      </c>
      <c r="G836" s="2" t="s">
        <v>112</v>
      </c>
      <c r="H836" s="3" t="s">
        <v>4355</v>
      </c>
      <c r="I836" s="2" t="s">
        <v>4186</v>
      </c>
      <c r="J836" s="2" t="s">
        <v>4187</v>
      </c>
      <c r="K836" s="2" t="s">
        <v>1149</v>
      </c>
      <c r="L836" s="2" t="s">
        <v>46</v>
      </c>
      <c r="M836" s="2" t="s">
        <v>4188</v>
      </c>
      <c r="O836" s="2" t="s">
        <v>120</v>
      </c>
      <c r="P836" s="2" t="s">
        <v>67</v>
      </c>
      <c r="Q836" s="2" t="s">
        <v>68</v>
      </c>
      <c r="T836" s="2" t="s">
        <v>68</v>
      </c>
      <c r="V836" s="2" t="s">
        <v>68</v>
      </c>
      <c r="W836" s="2">
        <v>0.0</v>
      </c>
      <c r="X836" s="2" t="s">
        <v>55</v>
      </c>
    </row>
    <row r="837" ht="15.75" customHeight="1">
      <c r="A837" s="2">
        <v>109036.0</v>
      </c>
      <c r="B837" s="2" t="s">
        <v>4546</v>
      </c>
      <c r="C837" s="2" t="s">
        <v>4547</v>
      </c>
      <c r="D837" s="6">
        <v>43070.0</v>
      </c>
      <c r="E837" s="2" t="s">
        <v>105</v>
      </c>
      <c r="F837" s="2" t="s">
        <v>4184</v>
      </c>
      <c r="G837" s="2" t="s">
        <v>112</v>
      </c>
      <c r="H837" s="3" t="s">
        <v>4548</v>
      </c>
      <c r="I837" s="2" t="s">
        <v>4186</v>
      </c>
      <c r="J837" s="2" t="s">
        <v>4187</v>
      </c>
      <c r="K837" s="2" t="s">
        <v>1149</v>
      </c>
      <c r="L837" s="2" t="s">
        <v>46</v>
      </c>
      <c r="M837" s="2" t="s">
        <v>4188</v>
      </c>
      <c r="O837" s="2" t="s">
        <v>395</v>
      </c>
      <c r="P837" s="2" t="s">
        <v>67</v>
      </c>
      <c r="Q837" s="2" t="s">
        <v>68</v>
      </c>
      <c r="T837" s="2" t="s">
        <v>68</v>
      </c>
      <c r="V837" s="2" t="s">
        <v>68</v>
      </c>
      <c r="W837" s="2">
        <v>0.0</v>
      </c>
      <c r="X837" s="2" t="s">
        <v>55</v>
      </c>
    </row>
    <row r="838" ht="15.75" customHeight="1">
      <c r="A838" s="2">
        <v>109039.0</v>
      </c>
      <c r="B838" s="2" t="s">
        <v>4549</v>
      </c>
      <c r="C838" s="2" t="s">
        <v>4550</v>
      </c>
      <c r="D838" s="6">
        <v>43070.0</v>
      </c>
      <c r="E838" s="2" t="s">
        <v>105</v>
      </c>
      <c r="F838" s="2" t="s">
        <v>4191</v>
      </c>
      <c r="G838" s="2" t="s">
        <v>112</v>
      </c>
      <c r="H838" s="3" t="s">
        <v>4551</v>
      </c>
      <c r="I838" s="2" t="s">
        <v>4406</v>
      </c>
      <c r="J838" s="2" t="s">
        <v>4187</v>
      </c>
      <c r="K838" s="2" t="s">
        <v>1149</v>
      </c>
      <c r="L838" s="2" t="s">
        <v>46</v>
      </c>
      <c r="M838" s="2" t="s">
        <v>4407</v>
      </c>
      <c r="N838" s="2" t="s">
        <v>4216</v>
      </c>
      <c r="O838" s="2" t="s">
        <v>49</v>
      </c>
      <c r="P838" s="2" t="s">
        <v>50</v>
      </c>
      <c r="Q838" s="2" t="s">
        <v>68</v>
      </c>
      <c r="T838" s="2" t="s">
        <v>68</v>
      </c>
      <c r="V838" s="2" t="s">
        <v>68</v>
      </c>
      <c r="W838" s="2">
        <v>0.0</v>
      </c>
      <c r="X838" s="2" t="s">
        <v>55</v>
      </c>
    </row>
    <row r="839" ht="15.75" customHeight="1">
      <c r="A839" s="2">
        <v>109034.0</v>
      </c>
      <c r="B839" s="2" t="s">
        <v>4437</v>
      </c>
      <c r="C839" s="2" t="s">
        <v>4438</v>
      </c>
      <c r="D839" s="6">
        <v>43035.0</v>
      </c>
      <c r="E839" s="2" t="s">
        <v>39</v>
      </c>
      <c r="F839" s="2" t="s">
        <v>4191</v>
      </c>
      <c r="G839" s="2" t="s">
        <v>112</v>
      </c>
      <c r="H839" s="3" t="s">
        <v>4439</v>
      </c>
      <c r="I839" s="2" t="s">
        <v>4406</v>
      </c>
      <c r="J839" s="2" t="s">
        <v>4187</v>
      </c>
      <c r="K839" s="2" t="s">
        <v>1149</v>
      </c>
      <c r="L839" s="2" t="s">
        <v>46</v>
      </c>
      <c r="M839" s="2" t="s">
        <v>4407</v>
      </c>
      <c r="N839" s="2" t="s">
        <v>4216</v>
      </c>
      <c r="O839" s="2" t="s">
        <v>120</v>
      </c>
      <c r="P839" s="2" t="s">
        <v>67</v>
      </c>
      <c r="Q839" s="2" t="s">
        <v>68</v>
      </c>
      <c r="T839" s="2" t="s">
        <v>68</v>
      </c>
      <c r="V839" s="2" t="s">
        <v>68</v>
      </c>
      <c r="W839" s="2">
        <v>0.0</v>
      </c>
      <c r="X839" s="2" t="s">
        <v>55</v>
      </c>
    </row>
    <row r="840" ht="15.75" customHeight="1">
      <c r="A840" s="2">
        <v>109037.0</v>
      </c>
      <c r="B840" s="2" t="s">
        <v>4543</v>
      </c>
      <c r="C840" s="2" t="s">
        <v>4544</v>
      </c>
      <c r="D840" s="6">
        <v>43069.0</v>
      </c>
      <c r="E840" s="2" t="s">
        <v>105</v>
      </c>
      <c r="F840" s="2" t="s">
        <v>4191</v>
      </c>
      <c r="G840" s="2" t="s">
        <v>112</v>
      </c>
      <c r="H840" s="3" t="s">
        <v>4545</v>
      </c>
      <c r="I840" s="2" t="s">
        <v>4193</v>
      </c>
      <c r="J840" s="2" t="s">
        <v>4187</v>
      </c>
      <c r="K840" s="2" t="s">
        <v>1149</v>
      </c>
      <c r="L840" s="2" t="s">
        <v>46</v>
      </c>
      <c r="M840" s="2" t="s">
        <v>4194</v>
      </c>
      <c r="N840" s="2" t="s">
        <v>4195</v>
      </c>
      <c r="O840" s="2" t="s">
        <v>49</v>
      </c>
      <c r="P840" s="2" t="s">
        <v>50</v>
      </c>
      <c r="Q840" s="2" t="s">
        <v>68</v>
      </c>
      <c r="T840" s="2" t="s">
        <v>68</v>
      </c>
      <c r="V840" s="2" t="s">
        <v>68</v>
      </c>
      <c r="W840" s="2">
        <v>0.0</v>
      </c>
      <c r="X840" s="2" t="s">
        <v>55</v>
      </c>
    </row>
    <row r="841" ht="15.75" customHeight="1">
      <c r="A841" s="2">
        <v>109033.0</v>
      </c>
      <c r="B841" s="2" t="s">
        <v>4189</v>
      </c>
      <c r="C841" s="2" t="s">
        <v>4190</v>
      </c>
      <c r="D841" s="6">
        <v>42935.0</v>
      </c>
      <c r="E841" s="2" t="s">
        <v>105</v>
      </c>
      <c r="F841" s="2" t="s">
        <v>4191</v>
      </c>
      <c r="G841" s="2" t="s">
        <v>112</v>
      </c>
      <c r="H841" s="3" t="s">
        <v>4192</v>
      </c>
      <c r="I841" s="2" t="s">
        <v>4193</v>
      </c>
      <c r="J841" s="2" t="s">
        <v>4187</v>
      </c>
      <c r="K841" s="2" t="s">
        <v>1149</v>
      </c>
      <c r="L841" s="2" t="s">
        <v>46</v>
      </c>
      <c r="M841" s="2" t="s">
        <v>4194</v>
      </c>
      <c r="N841" s="2" t="s">
        <v>4195</v>
      </c>
      <c r="O841" s="2" t="s">
        <v>86</v>
      </c>
      <c r="P841" s="2" t="s">
        <v>67</v>
      </c>
      <c r="Q841" s="2" t="s">
        <v>68</v>
      </c>
      <c r="T841" s="2" t="s">
        <v>68</v>
      </c>
      <c r="V841" s="2" t="s">
        <v>68</v>
      </c>
      <c r="W841" s="2">
        <v>0.0</v>
      </c>
      <c r="X841" s="2" t="s">
        <v>55</v>
      </c>
    </row>
    <row r="842" ht="15.75" customHeight="1">
      <c r="A842" s="2">
        <v>109046.0</v>
      </c>
      <c r="B842" s="2" t="s">
        <v>4533</v>
      </c>
      <c r="C842" s="2" t="s">
        <v>4534</v>
      </c>
      <c r="D842" s="6">
        <v>43067.0</v>
      </c>
      <c r="E842" s="2" t="s">
        <v>39</v>
      </c>
      <c r="F842" s="2" t="s">
        <v>4191</v>
      </c>
      <c r="G842" s="2" t="s">
        <v>112</v>
      </c>
      <c r="H842" s="3" t="s">
        <v>4535</v>
      </c>
      <c r="I842" s="2" t="s">
        <v>4186</v>
      </c>
      <c r="J842" s="2" t="s">
        <v>4187</v>
      </c>
      <c r="K842" s="2" t="s">
        <v>1149</v>
      </c>
      <c r="L842" s="2" t="s">
        <v>46</v>
      </c>
      <c r="M842" s="2" t="s">
        <v>4188</v>
      </c>
      <c r="O842" s="2" t="s">
        <v>120</v>
      </c>
      <c r="P842" s="2" t="s">
        <v>67</v>
      </c>
      <c r="Q842" s="2" t="s">
        <v>68</v>
      </c>
      <c r="T842" s="2" t="s">
        <v>68</v>
      </c>
      <c r="V842" s="2" t="s">
        <v>68</v>
      </c>
      <c r="W842" s="2">
        <v>0.0</v>
      </c>
      <c r="X842" s="2" t="s">
        <v>55</v>
      </c>
    </row>
    <row r="843" ht="15.75" customHeight="1">
      <c r="A843" s="2">
        <v>110644.0</v>
      </c>
      <c r="B843" s="2" t="s">
        <v>4781</v>
      </c>
      <c r="C843" s="2" t="s">
        <v>4782</v>
      </c>
      <c r="D843" s="6">
        <v>43354.0</v>
      </c>
      <c r="E843" s="2" t="s">
        <v>105</v>
      </c>
      <c r="F843" s="2" t="s">
        <v>4184</v>
      </c>
      <c r="G843" s="2" t="s">
        <v>112</v>
      </c>
      <c r="H843" s="3" t="s">
        <v>4783</v>
      </c>
      <c r="I843" s="2" t="s">
        <v>4312</v>
      </c>
      <c r="J843" s="2" t="s">
        <v>4187</v>
      </c>
      <c r="K843" s="2" t="s">
        <v>1149</v>
      </c>
      <c r="L843" s="2" t="s">
        <v>4313</v>
      </c>
      <c r="M843" s="2" t="s">
        <v>4314</v>
      </c>
      <c r="N843" s="2" t="s">
        <v>4235</v>
      </c>
      <c r="O843" s="2" t="s">
        <v>120</v>
      </c>
      <c r="P843" s="2" t="s">
        <v>67</v>
      </c>
      <c r="Q843" s="2" t="s">
        <v>68</v>
      </c>
      <c r="T843" s="2" t="s">
        <v>68</v>
      </c>
      <c r="V843" s="2" t="s">
        <v>68</v>
      </c>
      <c r="W843" s="2">
        <v>0.0</v>
      </c>
      <c r="X843" s="2" t="s">
        <v>55</v>
      </c>
    </row>
    <row r="844" ht="15.75" customHeight="1">
      <c r="A844" s="2">
        <v>110711.0</v>
      </c>
      <c r="B844" s="2" t="s">
        <v>4880</v>
      </c>
      <c r="C844" s="2" t="s">
        <v>4881</v>
      </c>
      <c r="D844" s="6">
        <v>43437.0</v>
      </c>
      <c r="E844" s="2" t="s">
        <v>105</v>
      </c>
      <c r="F844" s="2" t="s">
        <v>4184</v>
      </c>
      <c r="G844" s="2" t="s">
        <v>112</v>
      </c>
      <c r="H844" s="3" t="s">
        <v>4882</v>
      </c>
      <c r="I844" s="2" t="s">
        <v>4312</v>
      </c>
      <c r="J844" s="2" t="s">
        <v>4187</v>
      </c>
      <c r="K844" s="2" t="s">
        <v>1149</v>
      </c>
      <c r="L844" s="2" t="s">
        <v>46</v>
      </c>
      <c r="M844" s="2" t="s">
        <v>4314</v>
      </c>
      <c r="N844" s="2" t="s">
        <v>4235</v>
      </c>
      <c r="O844" s="2" t="s">
        <v>114</v>
      </c>
      <c r="P844" s="2" t="s">
        <v>50</v>
      </c>
      <c r="Q844" s="2" t="s">
        <v>68</v>
      </c>
      <c r="T844" s="2" t="s">
        <v>68</v>
      </c>
      <c r="V844" s="2" t="s">
        <v>68</v>
      </c>
      <c r="W844" s="2">
        <v>0.0</v>
      </c>
      <c r="X844" s="2" t="s">
        <v>55</v>
      </c>
    </row>
    <row r="845" ht="15.75" customHeight="1">
      <c r="A845" s="2">
        <v>110714.0</v>
      </c>
      <c r="B845" s="2" t="s">
        <v>4883</v>
      </c>
      <c r="C845" s="2" t="s">
        <v>4884</v>
      </c>
      <c r="D845" s="6">
        <v>43441.0</v>
      </c>
      <c r="E845" s="2" t="s">
        <v>105</v>
      </c>
      <c r="F845" s="2" t="s">
        <v>4204</v>
      </c>
      <c r="G845" s="2" t="s">
        <v>112</v>
      </c>
      <c r="H845" s="3" t="s">
        <v>4885</v>
      </c>
      <c r="I845" s="2" t="s">
        <v>4206</v>
      </c>
      <c r="J845" s="2" t="s">
        <v>4187</v>
      </c>
      <c r="K845" s="2" t="s">
        <v>1149</v>
      </c>
      <c r="L845" s="2" t="s">
        <v>4207</v>
      </c>
      <c r="M845" s="2" t="s">
        <v>4208</v>
      </c>
      <c r="N845" s="2" t="s">
        <v>4209</v>
      </c>
      <c r="O845" s="2" t="s">
        <v>49</v>
      </c>
      <c r="P845" s="2" t="s">
        <v>50</v>
      </c>
      <c r="Q845" s="2" t="s">
        <v>68</v>
      </c>
      <c r="T845" s="2" t="s">
        <v>68</v>
      </c>
      <c r="V845" s="2" t="s">
        <v>68</v>
      </c>
      <c r="W845" s="2">
        <v>0.0</v>
      </c>
      <c r="X845" s="2" t="s">
        <v>55</v>
      </c>
    </row>
    <row r="846" ht="15.75" customHeight="1">
      <c r="A846" s="2">
        <v>110652.0</v>
      </c>
      <c r="B846" s="2" t="s">
        <v>4834</v>
      </c>
      <c r="C846" s="2" t="s">
        <v>4835</v>
      </c>
      <c r="D846" s="6">
        <v>43399.0</v>
      </c>
      <c r="E846" s="2" t="s">
        <v>105</v>
      </c>
      <c r="F846" s="2" t="s">
        <v>4204</v>
      </c>
      <c r="G846" s="2" t="s">
        <v>112</v>
      </c>
      <c r="H846" s="3" t="s">
        <v>4836</v>
      </c>
      <c r="I846" s="2" t="s">
        <v>4206</v>
      </c>
      <c r="J846" s="2" t="s">
        <v>4187</v>
      </c>
      <c r="K846" s="2" t="s">
        <v>1149</v>
      </c>
      <c r="L846" s="2" t="s">
        <v>4207</v>
      </c>
      <c r="M846" s="2" t="s">
        <v>4208</v>
      </c>
      <c r="N846" s="2" t="s">
        <v>4209</v>
      </c>
      <c r="O846" s="2" t="s">
        <v>120</v>
      </c>
      <c r="P846" s="2" t="s">
        <v>67</v>
      </c>
      <c r="Q846" s="2" t="s">
        <v>68</v>
      </c>
      <c r="T846" s="2" t="s">
        <v>68</v>
      </c>
      <c r="V846" s="2" t="s">
        <v>68</v>
      </c>
      <c r="W846" s="2">
        <v>0.0</v>
      </c>
      <c r="X846" s="2" t="s">
        <v>55</v>
      </c>
    </row>
    <row r="847" ht="15.75" customHeight="1">
      <c r="A847" s="2">
        <v>110708.0</v>
      </c>
      <c r="B847" s="2" t="s">
        <v>4804</v>
      </c>
      <c r="C847" s="2" t="s">
        <v>4805</v>
      </c>
      <c r="D847" s="6">
        <v>43378.0</v>
      </c>
      <c r="E847" s="2" t="s">
        <v>39</v>
      </c>
      <c r="F847" s="2" t="s">
        <v>4204</v>
      </c>
      <c r="G847" s="2" t="s">
        <v>112</v>
      </c>
      <c r="H847" s="3" t="s">
        <v>4806</v>
      </c>
      <c r="I847" s="2" t="s">
        <v>4186</v>
      </c>
      <c r="J847" s="2" t="s">
        <v>4187</v>
      </c>
      <c r="K847" s="2" t="s">
        <v>1149</v>
      </c>
      <c r="L847" s="2" t="s">
        <v>46</v>
      </c>
      <c r="M847" s="2" t="s">
        <v>4188</v>
      </c>
      <c r="O847" s="2" t="s">
        <v>76</v>
      </c>
      <c r="P847" s="2" t="s">
        <v>50</v>
      </c>
      <c r="Q847" s="2" t="s">
        <v>68</v>
      </c>
      <c r="T847" s="2" t="s">
        <v>68</v>
      </c>
      <c r="V847" s="2" t="s">
        <v>68</v>
      </c>
      <c r="W847" s="2">
        <v>0.0</v>
      </c>
      <c r="X847" s="2" t="s">
        <v>55</v>
      </c>
    </row>
    <row r="848" ht="15.75" customHeight="1">
      <c r="A848" s="2">
        <v>111646.0</v>
      </c>
      <c r="B848" s="2" t="s">
        <v>4889</v>
      </c>
      <c r="C848" s="2" t="s">
        <v>4890</v>
      </c>
      <c r="D848" s="6">
        <v>43441.0</v>
      </c>
      <c r="E848" s="2" t="s">
        <v>105</v>
      </c>
      <c r="F848" s="2" t="s">
        <v>4204</v>
      </c>
      <c r="G848" s="2" t="s">
        <v>112</v>
      </c>
      <c r="H848" s="3" t="s">
        <v>4891</v>
      </c>
      <c r="I848" s="2" t="s">
        <v>4186</v>
      </c>
      <c r="J848" s="2" t="s">
        <v>4187</v>
      </c>
      <c r="K848" s="2" t="s">
        <v>1149</v>
      </c>
      <c r="L848" s="2" t="s">
        <v>46</v>
      </c>
      <c r="M848" s="2" t="s">
        <v>4188</v>
      </c>
      <c r="O848" s="2" t="s">
        <v>76</v>
      </c>
      <c r="P848" s="2" t="s">
        <v>67</v>
      </c>
      <c r="Q848" s="2" t="s">
        <v>68</v>
      </c>
      <c r="T848" s="2" t="s">
        <v>68</v>
      </c>
      <c r="V848" s="2" t="s">
        <v>68</v>
      </c>
      <c r="W848" s="2">
        <v>0.0</v>
      </c>
      <c r="X848" s="2" t="s">
        <v>55</v>
      </c>
    </row>
    <row r="849" ht="15.75" customHeight="1">
      <c r="A849" s="2">
        <v>110707.0</v>
      </c>
      <c r="B849" s="2" t="s">
        <v>4807</v>
      </c>
      <c r="C849" s="2" t="s">
        <v>4808</v>
      </c>
      <c r="D849" s="6">
        <v>43378.0</v>
      </c>
      <c r="E849" s="2" t="s">
        <v>39</v>
      </c>
      <c r="F849" s="2" t="s">
        <v>4204</v>
      </c>
      <c r="G849" s="2" t="s">
        <v>112</v>
      </c>
      <c r="H849" s="3" t="s">
        <v>4809</v>
      </c>
      <c r="I849" s="2" t="s">
        <v>4186</v>
      </c>
      <c r="J849" s="2" t="s">
        <v>4187</v>
      </c>
      <c r="K849" s="2" t="s">
        <v>1149</v>
      </c>
      <c r="L849" s="2" t="s">
        <v>46</v>
      </c>
      <c r="M849" s="2" t="s">
        <v>4188</v>
      </c>
      <c r="O849" s="2" t="s">
        <v>120</v>
      </c>
      <c r="P849" s="2" t="s">
        <v>67</v>
      </c>
      <c r="Q849" s="2" t="s">
        <v>68</v>
      </c>
      <c r="T849" s="2" t="s">
        <v>68</v>
      </c>
      <c r="V849" s="2" t="s">
        <v>68</v>
      </c>
      <c r="W849" s="2">
        <v>0.0</v>
      </c>
      <c r="X849" s="2" t="s">
        <v>55</v>
      </c>
    </row>
    <row r="850" ht="15.75" customHeight="1">
      <c r="A850" s="2">
        <v>110716.0</v>
      </c>
      <c r="B850" s="2" t="s">
        <v>4892</v>
      </c>
      <c r="C850" s="2" t="s">
        <v>4893</v>
      </c>
      <c r="D850" s="6">
        <v>43441.0</v>
      </c>
      <c r="E850" s="2" t="s">
        <v>105</v>
      </c>
      <c r="F850" s="2" t="s">
        <v>4204</v>
      </c>
      <c r="G850" s="2" t="s">
        <v>112</v>
      </c>
      <c r="H850" s="3" t="s">
        <v>4894</v>
      </c>
      <c r="I850" s="2" t="s">
        <v>4186</v>
      </c>
      <c r="J850" s="2" t="s">
        <v>4187</v>
      </c>
      <c r="K850" s="2" t="s">
        <v>1149</v>
      </c>
      <c r="L850" s="2" t="s">
        <v>46</v>
      </c>
      <c r="M850" s="2" t="s">
        <v>4188</v>
      </c>
      <c r="O850" s="2" t="s">
        <v>120</v>
      </c>
      <c r="P850" s="2" t="s">
        <v>67</v>
      </c>
      <c r="Q850" s="2" t="s">
        <v>68</v>
      </c>
      <c r="T850" s="2" t="s">
        <v>68</v>
      </c>
      <c r="V850" s="2" t="s">
        <v>68</v>
      </c>
      <c r="W850" s="2">
        <v>0.0</v>
      </c>
      <c r="X850" s="2" t="s">
        <v>55</v>
      </c>
    </row>
    <row r="851" ht="15.75" customHeight="1">
      <c r="A851" s="2">
        <v>110715.0</v>
      </c>
      <c r="B851" s="2" t="s">
        <v>4886</v>
      </c>
      <c r="C851" s="2" t="s">
        <v>4887</v>
      </c>
      <c r="D851" s="6">
        <v>43441.0</v>
      </c>
      <c r="E851" s="2" t="s">
        <v>105</v>
      </c>
      <c r="F851" s="2" t="s">
        <v>4191</v>
      </c>
      <c r="G851" s="2" t="s">
        <v>112</v>
      </c>
      <c r="H851" s="3" t="s">
        <v>4888</v>
      </c>
      <c r="I851" s="2" t="s">
        <v>4406</v>
      </c>
      <c r="J851" s="2" t="s">
        <v>4187</v>
      </c>
      <c r="K851" s="2" t="s">
        <v>1149</v>
      </c>
      <c r="L851" s="2" t="s">
        <v>46</v>
      </c>
      <c r="M851" s="2" t="s">
        <v>4407</v>
      </c>
      <c r="N851" s="2" t="s">
        <v>4216</v>
      </c>
      <c r="O851" s="2" t="s">
        <v>49</v>
      </c>
      <c r="P851" s="2" t="s">
        <v>50</v>
      </c>
      <c r="Q851" s="2" t="s">
        <v>68</v>
      </c>
      <c r="T851" s="2" t="s">
        <v>68</v>
      </c>
      <c r="V851" s="2" t="s">
        <v>68</v>
      </c>
      <c r="W851" s="2">
        <v>0.0</v>
      </c>
      <c r="X851" s="2" t="s">
        <v>55</v>
      </c>
    </row>
    <row r="852" ht="15.75" customHeight="1">
      <c r="A852" s="2">
        <v>110705.0</v>
      </c>
      <c r="B852" s="2" t="s">
        <v>4837</v>
      </c>
      <c r="C852" s="2" t="s">
        <v>4838</v>
      </c>
      <c r="D852" s="6">
        <v>43399.0</v>
      </c>
      <c r="E852" s="2" t="s">
        <v>105</v>
      </c>
      <c r="F852" s="2" t="s">
        <v>4191</v>
      </c>
      <c r="G852" s="2" t="s">
        <v>112</v>
      </c>
      <c r="H852" s="3" t="s">
        <v>4839</v>
      </c>
      <c r="I852" s="2" t="s">
        <v>4406</v>
      </c>
      <c r="J852" s="2" t="s">
        <v>4187</v>
      </c>
      <c r="K852" s="2" t="s">
        <v>1149</v>
      </c>
      <c r="L852" s="2" t="s">
        <v>46</v>
      </c>
      <c r="M852" s="2" t="s">
        <v>4407</v>
      </c>
      <c r="N852" s="2" t="s">
        <v>4216</v>
      </c>
      <c r="O852" s="2" t="s">
        <v>120</v>
      </c>
      <c r="P852" s="2" t="s">
        <v>67</v>
      </c>
      <c r="Q852" s="2" t="s">
        <v>68</v>
      </c>
      <c r="T852" s="2" t="s">
        <v>68</v>
      </c>
      <c r="V852" s="2" t="s">
        <v>68</v>
      </c>
      <c r="W852" s="2">
        <v>0.0</v>
      </c>
      <c r="X852" s="2" t="s">
        <v>55</v>
      </c>
    </row>
    <row r="853" ht="15.75" customHeight="1">
      <c r="A853" s="2">
        <v>110717.0</v>
      </c>
      <c r="B853" s="2" t="s">
        <v>4849</v>
      </c>
      <c r="C853" s="2" t="s">
        <v>4850</v>
      </c>
      <c r="D853" s="6">
        <v>43419.0</v>
      </c>
      <c r="E853" s="2" t="s">
        <v>105</v>
      </c>
      <c r="F853" s="2" t="s">
        <v>4204</v>
      </c>
      <c r="G853" s="2" t="s">
        <v>112</v>
      </c>
      <c r="H853" s="3" t="s">
        <v>4851</v>
      </c>
      <c r="I853" s="2" t="s">
        <v>4206</v>
      </c>
      <c r="J853" s="2" t="s">
        <v>4187</v>
      </c>
      <c r="K853" s="2" t="s">
        <v>1149</v>
      </c>
      <c r="L853" s="2" t="s">
        <v>46</v>
      </c>
      <c r="M853" s="2" t="s">
        <v>4208</v>
      </c>
      <c r="N853" s="2" t="s">
        <v>4209</v>
      </c>
      <c r="O853" s="2" t="s">
        <v>76</v>
      </c>
      <c r="P853" s="2" t="s">
        <v>67</v>
      </c>
      <c r="Q853" s="2" t="s">
        <v>68</v>
      </c>
      <c r="T853" s="2" t="s">
        <v>68</v>
      </c>
      <c r="V853" s="2" t="s">
        <v>68</v>
      </c>
      <c r="W853" s="2">
        <v>0.0</v>
      </c>
      <c r="X853" s="2" t="s">
        <v>55</v>
      </c>
    </row>
    <row r="854" ht="15.75" customHeight="1">
      <c r="A854" s="2">
        <v>112525.0</v>
      </c>
      <c r="B854" s="2" t="s">
        <v>4849</v>
      </c>
      <c r="C854" s="2" t="s">
        <v>4850</v>
      </c>
      <c r="D854" s="6">
        <v>43419.0</v>
      </c>
      <c r="E854" s="2" t="s">
        <v>105</v>
      </c>
      <c r="F854" s="2" t="s">
        <v>4204</v>
      </c>
      <c r="G854" s="2" t="s">
        <v>112</v>
      </c>
      <c r="H854" s="3" t="s">
        <v>4852</v>
      </c>
      <c r="I854" s="2" t="s">
        <v>4206</v>
      </c>
      <c r="J854" s="2" t="s">
        <v>4187</v>
      </c>
      <c r="K854" s="2" t="s">
        <v>1149</v>
      </c>
      <c r="L854" s="2" t="s">
        <v>4207</v>
      </c>
      <c r="M854" s="2" t="s">
        <v>4208</v>
      </c>
      <c r="N854" s="2" t="s">
        <v>4209</v>
      </c>
      <c r="O854" s="2" t="s">
        <v>120</v>
      </c>
      <c r="P854" s="2" t="s">
        <v>67</v>
      </c>
      <c r="Q854" s="2" t="s">
        <v>68</v>
      </c>
      <c r="T854" s="2" t="s">
        <v>68</v>
      </c>
      <c r="V854" s="2" t="s">
        <v>68</v>
      </c>
      <c r="W854" s="2">
        <v>0.0</v>
      </c>
      <c r="X854" s="2" t="s">
        <v>55</v>
      </c>
    </row>
    <row r="855" ht="15.75" customHeight="1">
      <c r="A855" s="2">
        <v>110709.0</v>
      </c>
      <c r="B855" s="2" t="s">
        <v>4942</v>
      </c>
      <c r="C855" s="2" t="s">
        <v>4943</v>
      </c>
      <c r="D855" s="6">
        <v>43606.0</v>
      </c>
      <c r="E855" s="2" t="s">
        <v>105</v>
      </c>
      <c r="F855" s="2" t="s">
        <v>4184</v>
      </c>
      <c r="G855" s="2" t="s">
        <v>112</v>
      </c>
      <c r="H855" s="3" t="s">
        <v>4944</v>
      </c>
      <c r="I855" s="2" t="s">
        <v>4312</v>
      </c>
      <c r="J855" s="2" t="s">
        <v>4187</v>
      </c>
      <c r="K855" s="2" t="s">
        <v>1149</v>
      </c>
      <c r="L855" s="2" t="s">
        <v>4313</v>
      </c>
      <c r="M855" s="2" t="s">
        <v>4314</v>
      </c>
      <c r="N855" s="2" t="s">
        <v>4235</v>
      </c>
      <c r="O855" s="2" t="s">
        <v>114</v>
      </c>
      <c r="P855" s="2" t="s">
        <v>50</v>
      </c>
      <c r="Q855" s="2" t="s">
        <v>68</v>
      </c>
      <c r="T855" s="2" t="s">
        <v>68</v>
      </c>
      <c r="V855" s="2" t="s">
        <v>68</v>
      </c>
      <c r="W855" s="2">
        <v>0.0</v>
      </c>
      <c r="X855" s="2" t="s">
        <v>55</v>
      </c>
    </row>
    <row r="856" ht="15.75" customHeight="1">
      <c r="A856" s="2">
        <v>110651.0</v>
      </c>
      <c r="B856" s="2" t="s">
        <v>4840</v>
      </c>
      <c r="C856" s="2" t="s">
        <v>4841</v>
      </c>
      <c r="D856" s="6">
        <v>43399.0</v>
      </c>
      <c r="E856" s="2" t="s">
        <v>105</v>
      </c>
      <c r="F856" s="2" t="s">
        <v>4191</v>
      </c>
      <c r="G856" s="2" t="s">
        <v>112</v>
      </c>
      <c r="H856" s="3" t="s">
        <v>4842</v>
      </c>
      <c r="I856" s="2" t="s">
        <v>4193</v>
      </c>
      <c r="J856" s="2" t="s">
        <v>4187</v>
      </c>
      <c r="K856" s="2" t="s">
        <v>1149</v>
      </c>
      <c r="L856" s="2" t="s">
        <v>46</v>
      </c>
      <c r="M856" s="2" t="s">
        <v>4194</v>
      </c>
      <c r="N856" s="2" t="s">
        <v>4195</v>
      </c>
      <c r="O856" s="2" t="s">
        <v>120</v>
      </c>
      <c r="P856" s="2" t="s">
        <v>67</v>
      </c>
      <c r="Q856" s="2" t="s">
        <v>68</v>
      </c>
      <c r="T856" s="2" t="s">
        <v>68</v>
      </c>
      <c r="V856" s="2" t="s">
        <v>68</v>
      </c>
      <c r="W856" s="2">
        <v>0.0</v>
      </c>
      <c r="X856" s="2" t="s">
        <v>55</v>
      </c>
    </row>
    <row r="857" ht="15.75" customHeight="1">
      <c r="A857" s="2">
        <v>113376.0</v>
      </c>
      <c r="B857" s="2" t="s">
        <v>4960</v>
      </c>
      <c r="C857" s="2" t="s">
        <v>4961</v>
      </c>
      <c r="D857" s="6">
        <v>43642.0</v>
      </c>
      <c r="E857" s="2" t="s">
        <v>105</v>
      </c>
      <c r="F857" s="2" t="s">
        <v>4204</v>
      </c>
      <c r="G857" s="2" t="s">
        <v>112</v>
      </c>
      <c r="H857" s="3" t="s">
        <v>4962</v>
      </c>
      <c r="I857" s="2" t="s">
        <v>4206</v>
      </c>
      <c r="J857" s="2" t="s">
        <v>4187</v>
      </c>
      <c r="K857" s="2" t="s">
        <v>1149</v>
      </c>
      <c r="L857" s="2" t="s">
        <v>46</v>
      </c>
      <c r="M857" s="2" t="s">
        <v>4208</v>
      </c>
      <c r="N857" s="2" t="s">
        <v>4209</v>
      </c>
      <c r="O857" s="2" t="s">
        <v>120</v>
      </c>
      <c r="P857" s="2" t="s">
        <v>67</v>
      </c>
      <c r="Q857" s="2" t="s">
        <v>68</v>
      </c>
      <c r="T857" s="2" t="s">
        <v>68</v>
      </c>
      <c r="V857" s="2" t="s">
        <v>68</v>
      </c>
      <c r="W857" s="2">
        <v>0.0</v>
      </c>
      <c r="X857" s="2" t="s">
        <v>55</v>
      </c>
    </row>
    <row r="858" ht="15.75" customHeight="1">
      <c r="A858" s="2">
        <v>104847.0</v>
      </c>
      <c r="B858" s="2" t="s">
        <v>4762</v>
      </c>
      <c r="C858" s="2" t="s">
        <v>4763</v>
      </c>
      <c r="D858" s="6">
        <v>43340.0</v>
      </c>
      <c r="E858" s="2" t="s">
        <v>39</v>
      </c>
      <c r="F858" s="2" t="s">
        <v>4191</v>
      </c>
      <c r="G858" s="2" t="s">
        <v>72</v>
      </c>
      <c r="H858" s="3" t="s">
        <v>4764</v>
      </c>
      <c r="I858" s="2" t="s">
        <v>4282</v>
      </c>
      <c r="J858" s="2" t="s">
        <v>4187</v>
      </c>
      <c r="K858" s="2" t="s">
        <v>1149</v>
      </c>
      <c r="L858" s="2" t="s">
        <v>46</v>
      </c>
      <c r="M858" s="2" t="s">
        <v>4284</v>
      </c>
      <c r="N858" s="2" t="s">
        <v>4216</v>
      </c>
      <c r="O858" s="2" t="s">
        <v>114</v>
      </c>
      <c r="P858" s="2" t="s">
        <v>50</v>
      </c>
      <c r="Q858" s="2" t="s">
        <v>4765</v>
      </c>
      <c r="R858" s="2" t="s">
        <v>4465</v>
      </c>
      <c r="S858" s="2">
        <v>10.63</v>
      </c>
      <c r="T858" s="2" t="s">
        <v>4766</v>
      </c>
      <c r="U858" s="2">
        <v>11.04</v>
      </c>
      <c r="V858" s="2" t="s">
        <v>4767</v>
      </c>
      <c r="W858" s="2">
        <v>0.227</v>
      </c>
      <c r="X858" s="2" t="s">
        <v>55</v>
      </c>
    </row>
    <row r="859" ht="15.75" customHeight="1">
      <c r="A859" s="2">
        <v>93090.0</v>
      </c>
      <c r="B859" s="2" t="s">
        <v>4661</v>
      </c>
      <c r="C859" s="2" t="s">
        <v>4662</v>
      </c>
      <c r="D859" s="6">
        <v>43214.0</v>
      </c>
      <c r="E859" s="2" t="s">
        <v>39</v>
      </c>
      <c r="F859" s="2" t="s">
        <v>4191</v>
      </c>
      <c r="G859" s="2" t="s">
        <v>215</v>
      </c>
      <c r="H859" s="3" t="s">
        <v>4663</v>
      </c>
      <c r="I859" s="2" t="s">
        <v>4193</v>
      </c>
      <c r="J859" s="2" t="s">
        <v>4187</v>
      </c>
      <c r="K859" s="2" t="s">
        <v>1149</v>
      </c>
      <c r="L859" s="2" t="s">
        <v>46</v>
      </c>
      <c r="M859" s="2" t="s">
        <v>4194</v>
      </c>
      <c r="N859" s="2" t="s">
        <v>4195</v>
      </c>
      <c r="O859" s="2" t="s">
        <v>86</v>
      </c>
      <c r="P859" s="2" t="s">
        <v>67</v>
      </c>
      <c r="Q859" s="2" t="s">
        <v>4664</v>
      </c>
      <c r="R859" s="2" t="s">
        <v>4665</v>
      </c>
      <c r="S859" s="2">
        <v>5.21</v>
      </c>
      <c r="T859" s="2" t="s">
        <v>4666</v>
      </c>
      <c r="U859" s="2">
        <v>5.3</v>
      </c>
      <c r="V859" s="2" t="s">
        <v>4667</v>
      </c>
      <c r="W859" s="2">
        <v>0.087</v>
      </c>
      <c r="X859" s="2" t="s">
        <v>55</v>
      </c>
    </row>
    <row r="860" ht="15.75" customHeight="1">
      <c r="A860" s="2">
        <v>101235.0</v>
      </c>
      <c r="B860" s="2" t="s">
        <v>4507</v>
      </c>
      <c r="C860" s="2" t="s">
        <v>4508</v>
      </c>
      <c r="D860" s="6">
        <v>43059.0</v>
      </c>
      <c r="E860" s="2" t="s">
        <v>39</v>
      </c>
      <c r="F860" s="2" t="s">
        <v>4191</v>
      </c>
      <c r="G860" s="2" t="s">
        <v>89</v>
      </c>
      <c r="H860" s="3" t="s">
        <v>4509</v>
      </c>
      <c r="I860" s="2" t="s">
        <v>4406</v>
      </c>
      <c r="J860" s="2" t="s">
        <v>4187</v>
      </c>
      <c r="K860" s="2" t="s">
        <v>1149</v>
      </c>
      <c r="L860" s="2" t="s">
        <v>46</v>
      </c>
      <c r="M860" s="2" t="s">
        <v>4407</v>
      </c>
      <c r="N860" s="2" t="s">
        <v>4216</v>
      </c>
      <c r="O860" s="2" t="s">
        <v>114</v>
      </c>
      <c r="P860" s="2" t="s">
        <v>67</v>
      </c>
      <c r="Q860" s="2" t="s">
        <v>4510</v>
      </c>
      <c r="R860" s="2" t="s">
        <v>4511</v>
      </c>
      <c r="S860" s="2">
        <v>9.21</v>
      </c>
      <c r="T860" s="2" t="s">
        <v>4512</v>
      </c>
      <c r="U860" s="2">
        <v>9.36</v>
      </c>
      <c r="V860" s="2" t="s">
        <v>4513</v>
      </c>
      <c r="W860" s="2">
        <v>0.15</v>
      </c>
      <c r="X860" s="2" t="s">
        <v>55</v>
      </c>
    </row>
    <row r="861" ht="15.75" customHeight="1">
      <c r="A861" s="2">
        <v>108069.0</v>
      </c>
      <c r="B861" s="2" t="s">
        <v>4718</v>
      </c>
      <c r="C861" s="2" t="s">
        <v>4719</v>
      </c>
      <c r="D861" s="6">
        <v>43294.0</v>
      </c>
      <c r="E861" s="2" t="s">
        <v>3640</v>
      </c>
      <c r="F861" s="2" t="s">
        <v>4720</v>
      </c>
      <c r="H861" s="3" t="s">
        <v>4721</v>
      </c>
      <c r="I861" s="2" t="s">
        <v>4187</v>
      </c>
      <c r="J861" s="2" t="s">
        <v>4187</v>
      </c>
      <c r="K861" s="2" t="s">
        <v>1149</v>
      </c>
      <c r="L861" s="2" t="s">
        <v>4243</v>
      </c>
      <c r="M861" s="2" t="s">
        <v>4244</v>
      </c>
      <c r="N861" s="2" t="s">
        <v>4235</v>
      </c>
      <c r="P861" s="2" t="s">
        <v>56</v>
      </c>
      <c r="AD861" s="32" t="s">
        <v>4722</v>
      </c>
    </row>
    <row r="862" ht="15.75" customHeight="1">
      <c r="A862" s="2">
        <v>107106.0</v>
      </c>
      <c r="B862" s="2" t="s">
        <v>4373</v>
      </c>
      <c r="C862" s="2" t="s">
        <v>4374</v>
      </c>
      <c r="D862" s="6">
        <v>43011.0</v>
      </c>
      <c r="E862" s="2" t="s">
        <v>105</v>
      </c>
      <c r="F862" s="2" t="s">
        <v>4335</v>
      </c>
      <c r="G862" s="2" t="s">
        <v>72</v>
      </c>
      <c r="H862" s="3" t="s">
        <v>4375</v>
      </c>
      <c r="I862" s="2" t="s">
        <v>4187</v>
      </c>
      <c r="J862" s="2" t="s">
        <v>4187</v>
      </c>
      <c r="K862" s="2" t="s">
        <v>1149</v>
      </c>
      <c r="L862" s="2" t="s">
        <v>4243</v>
      </c>
      <c r="M862" s="2" t="s">
        <v>4244</v>
      </c>
      <c r="N862" s="2" t="s">
        <v>4235</v>
      </c>
      <c r="O862" s="2" t="s">
        <v>76</v>
      </c>
      <c r="P862" s="2" t="s">
        <v>244</v>
      </c>
      <c r="Q862" s="2" t="s">
        <v>314</v>
      </c>
      <c r="T862" s="2" t="s">
        <v>314</v>
      </c>
      <c r="V862" s="2" t="s">
        <v>314</v>
      </c>
      <c r="W862" s="2">
        <v>0.0</v>
      </c>
      <c r="X862" s="2" t="s">
        <v>55</v>
      </c>
    </row>
    <row r="863" ht="15.75" customHeight="1">
      <c r="A863" s="2">
        <v>107103.0</v>
      </c>
      <c r="B863" s="2" t="s">
        <v>4333</v>
      </c>
      <c r="C863" s="2" t="s">
        <v>4334</v>
      </c>
      <c r="D863" s="6">
        <v>43000.0</v>
      </c>
      <c r="E863" s="2" t="s">
        <v>105</v>
      </c>
      <c r="F863" s="2" t="s">
        <v>4335</v>
      </c>
      <c r="G863" s="2" t="s">
        <v>72</v>
      </c>
      <c r="H863" s="3" t="s">
        <v>4336</v>
      </c>
      <c r="I863" s="2" t="s">
        <v>4187</v>
      </c>
      <c r="J863" s="2" t="s">
        <v>4187</v>
      </c>
      <c r="K863" s="2" t="s">
        <v>1149</v>
      </c>
      <c r="L863" s="2" t="s">
        <v>4243</v>
      </c>
      <c r="M863" s="2" t="s">
        <v>4244</v>
      </c>
      <c r="N863" s="2" t="s">
        <v>4235</v>
      </c>
      <c r="O863" s="2" t="s">
        <v>114</v>
      </c>
      <c r="P863" s="2" t="s">
        <v>244</v>
      </c>
      <c r="Q863" s="2" t="s">
        <v>314</v>
      </c>
      <c r="T863" s="2" t="s">
        <v>314</v>
      </c>
      <c r="V863" s="2" t="s">
        <v>314</v>
      </c>
      <c r="W863" s="2">
        <v>0.0</v>
      </c>
      <c r="Z863" s="32"/>
    </row>
    <row r="864" ht="15.75" customHeight="1">
      <c r="A864" s="2">
        <v>102964.0</v>
      </c>
      <c r="B864" s="2" t="s">
        <v>4365</v>
      </c>
      <c r="C864" s="2" t="s">
        <v>4366</v>
      </c>
      <c r="D864" s="6">
        <v>43010.0</v>
      </c>
      <c r="E864" s="2" t="s">
        <v>39</v>
      </c>
      <c r="F864" s="2" t="s">
        <v>4367</v>
      </c>
      <c r="G864" s="2" t="s">
        <v>2064</v>
      </c>
      <c r="H864" s="3" t="s">
        <v>4368</v>
      </c>
      <c r="I864" s="2" t="s">
        <v>4187</v>
      </c>
      <c r="J864" s="2" t="s">
        <v>4187</v>
      </c>
      <c r="K864" s="2" t="s">
        <v>1149</v>
      </c>
      <c r="L864" s="2" t="s">
        <v>4243</v>
      </c>
      <c r="M864" s="2" t="s">
        <v>4244</v>
      </c>
      <c r="N864" s="2" t="s">
        <v>4235</v>
      </c>
      <c r="O864" s="2" t="s">
        <v>120</v>
      </c>
      <c r="P864" s="2" t="s">
        <v>244</v>
      </c>
      <c r="Q864" s="2" t="s">
        <v>4369</v>
      </c>
    </row>
    <row r="865" ht="15.75" customHeight="1">
      <c r="A865" s="2">
        <v>104638.0</v>
      </c>
      <c r="B865" s="2" t="s">
        <v>4723</v>
      </c>
      <c r="C865" s="2" t="s">
        <v>4724</v>
      </c>
      <c r="D865" s="6">
        <v>43297.0</v>
      </c>
      <c r="E865" s="2" t="s">
        <v>105</v>
      </c>
      <c r="F865" s="2" t="s">
        <v>4184</v>
      </c>
      <c r="G865" s="2" t="s">
        <v>359</v>
      </c>
      <c r="H865" s="3" t="s">
        <v>4725</v>
      </c>
      <c r="I865" s="2" t="s">
        <v>4301</v>
      </c>
      <c r="J865" s="2" t="s">
        <v>4187</v>
      </c>
      <c r="K865" s="2" t="s">
        <v>1149</v>
      </c>
      <c r="L865" s="2" t="s">
        <v>46</v>
      </c>
      <c r="M865" s="2" t="s">
        <v>4303</v>
      </c>
      <c r="N865" s="2" t="s">
        <v>4235</v>
      </c>
      <c r="O865" s="2" t="s">
        <v>66</v>
      </c>
      <c r="P865" s="2" t="s">
        <v>50</v>
      </c>
      <c r="Q865" s="2" t="s">
        <v>4726</v>
      </c>
      <c r="R865" s="2" t="s">
        <v>4727</v>
      </c>
      <c r="S865" s="2">
        <v>129.6</v>
      </c>
      <c r="T865" s="2" t="s">
        <v>4728</v>
      </c>
      <c r="U865" s="2">
        <v>129.75</v>
      </c>
      <c r="V865" s="2" t="s">
        <v>4729</v>
      </c>
      <c r="W865" s="2">
        <v>0.05</v>
      </c>
      <c r="X865" s="2" t="s">
        <v>55</v>
      </c>
      <c r="AE865" s="2" t="s">
        <v>4731</v>
      </c>
    </row>
    <row r="866" ht="15.75" customHeight="1">
      <c r="A866" s="2">
        <v>111071.0</v>
      </c>
      <c r="B866" s="2" t="s">
        <v>4753</v>
      </c>
      <c r="C866" s="2" t="s">
        <v>4754</v>
      </c>
      <c r="D866" s="6">
        <v>43329.0</v>
      </c>
      <c r="E866" s="2" t="s">
        <v>105</v>
      </c>
      <c r="F866" s="2" t="s">
        <v>4191</v>
      </c>
      <c r="G866" s="2" t="s">
        <v>61</v>
      </c>
      <c r="H866" s="3" t="s">
        <v>4755</v>
      </c>
      <c r="I866" s="2" t="s">
        <v>4224</v>
      </c>
      <c r="J866" s="2" t="s">
        <v>4187</v>
      </c>
      <c r="K866" s="2" t="s">
        <v>1149</v>
      </c>
      <c r="L866" s="2" t="s">
        <v>46</v>
      </c>
      <c r="M866" s="2" t="s">
        <v>4225</v>
      </c>
      <c r="N866" s="2" t="s">
        <v>4195</v>
      </c>
      <c r="O866" s="2" t="s">
        <v>128</v>
      </c>
      <c r="P866" s="2" t="s">
        <v>129</v>
      </c>
      <c r="T866" s="2" t="s">
        <v>314</v>
      </c>
      <c r="V866" s="2" t="s">
        <v>314</v>
      </c>
      <c r="X866" s="2" t="s">
        <v>55</v>
      </c>
    </row>
    <row r="867" ht="15.75" customHeight="1">
      <c r="A867" s="2">
        <v>111075.0</v>
      </c>
      <c r="B867" s="2" t="s">
        <v>4832</v>
      </c>
      <c r="C867" s="2" t="s">
        <v>4830</v>
      </c>
      <c r="D867" s="6">
        <v>43393.0</v>
      </c>
      <c r="E867" s="2" t="s">
        <v>105</v>
      </c>
      <c r="F867" s="2" t="s">
        <v>4184</v>
      </c>
      <c r="G867" s="2" t="s">
        <v>61</v>
      </c>
      <c r="H867" s="3" t="s">
        <v>4833</v>
      </c>
      <c r="I867" s="2" t="s">
        <v>4301</v>
      </c>
      <c r="J867" s="2" t="s">
        <v>4187</v>
      </c>
      <c r="K867" s="2" t="s">
        <v>1149</v>
      </c>
      <c r="L867" s="2" t="s">
        <v>4302</v>
      </c>
      <c r="M867" s="2" t="s">
        <v>4303</v>
      </c>
      <c r="N867" s="2" t="s">
        <v>4235</v>
      </c>
      <c r="O867" s="2" t="s">
        <v>114</v>
      </c>
      <c r="P867" s="2" t="s">
        <v>50</v>
      </c>
      <c r="Q867" s="2" t="s">
        <v>68</v>
      </c>
      <c r="T867" s="2" t="s">
        <v>68</v>
      </c>
      <c r="V867" s="2" t="s">
        <v>68</v>
      </c>
      <c r="W867" s="2">
        <v>0.0</v>
      </c>
      <c r="X867" s="2" t="s">
        <v>55</v>
      </c>
    </row>
    <row r="868" ht="15.75" customHeight="1">
      <c r="A868" s="2">
        <v>105676.0</v>
      </c>
      <c r="B868" s="2" t="s">
        <v>4675</v>
      </c>
      <c r="C868" s="2" t="s">
        <v>4676</v>
      </c>
      <c r="D868" s="6">
        <v>43236.0</v>
      </c>
      <c r="E868" s="2" t="s">
        <v>105</v>
      </c>
      <c r="F868" s="2" t="s">
        <v>4335</v>
      </c>
      <c r="G868" s="2" t="s">
        <v>188</v>
      </c>
      <c r="H868" s="3" t="s">
        <v>4677</v>
      </c>
      <c r="I868" s="2" t="s">
        <v>4206</v>
      </c>
      <c r="J868" s="2" t="s">
        <v>4187</v>
      </c>
      <c r="K868" s="2" t="s">
        <v>1149</v>
      </c>
      <c r="L868" s="2" t="s">
        <v>4207</v>
      </c>
      <c r="M868" s="2" t="s">
        <v>4208</v>
      </c>
      <c r="N868" s="2" t="s">
        <v>4209</v>
      </c>
      <c r="O868" s="2" t="s">
        <v>114</v>
      </c>
      <c r="P868" s="2" t="s">
        <v>67</v>
      </c>
      <c r="Q868" s="2" t="s">
        <v>4678</v>
      </c>
      <c r="R868" s="2" t="s">
        <v>4679</v>
      </c>
      <c r="S868" s="2">
        <v>2.67</v>
      </c>
      <c r="T868" s="2" t="s">
        <v>4680</v>
      </c>
      <c r="U868" s="2">
        <v>2.95</v>
      </c>
      <c r="V868" s="2" t="s">
        <v>4681</v>
      </c>
      <c r="W868" s="2">
        <v>0.277</v>
      </c>
      <c r="X868" s="2" t="s">
        <v>55</v>
      </c>
    </row>
    <row r="869" ht="15.75" customHeight="1">
      <c r="A869" s="2">
        <v>101289.0</v>
      </c>
      <c r="B869" s="2" t="s">
        <v>4650</v>
      </c>
      <c r="C869" s="2" t="s">
        <v>4651</v>
      </c>
      <c r="D869" s="6">
        <v>43196.0</v>
      </c>
      <c r="E869" s="2" t="s">
        <v>105</v>
      </c>
      <c r="F869" s="2" t="s">
        <v>4191</v>
      </c>
      <c r="G869" s="2" t="s">
        <v>99</v>
      </c>
      <c r="H869" s="3" t="s">
        <v>4652</v>
      </c>
      <c r="I869" s="2" t="s">
        <v>4213</v>
      </c>
      <c r="J869" s="2" t="s">
        <v>4187</v>
      </c>
      <c r="K869" s="2" t="s">
        <v>1149</v>
      </c>
      <c r="L869" s="2" t="s">
        <v>4214</v>
      </c>
      <c r="M869" s="2" t="s">
        <v>4215</v>
      </c>
      <c r="N869" s="2" t="s">
        <v>4216</v>
      </c>
      <c r="O869" s="2" t="s">
        <v>76</v>
      </c>
      <c r="P869" s="2" t="s">
        <v>244</v>
      </c>
      <c r="Q869" s="2" t="s">
        <v>4653</v>
      </c>
      <c r="R869" s="2" t="s">
        <v>4654</v>
      </c>
      <c r="S869" s="2">
        <v>0.08</v>
      </c>
      <c r="T869" s="2" t="s">
        <v>4655</v>
      </c>
      <c r="U869" s="2">
        <v>0.23</v>
      </c>
      <c r="V869" s="2" t="s">
        <v>4656</v>
      </c>
      <c r="W869" s="2">
        <v>0.151</v>
      </c>
      <c r="X869" s="2" t="s">
        <v>55</v>
      </c>
    </row>
    <row r="870" ht="15.75" customHeight="1">
      <c r="A870" s="2">
        <v>104291.0</v>
      </c>
      <c r="B870" s="2" t="s">
        <v>4611</v>
      </c>
      <c r="C870" s="2" t="s">
        <v>4612</v>
      </c>
      <c r="D870" s="6">
        <v>43098.0</v>
      </c>
      <c r="E870" s="2" t="s">
        <v>39</v>
      </c>
      <c r="F870" s="2" t="s">
        <v>4613</v>
      </c>
      <c r="G870" s="2" t="s">
        <v>72</v>
      </c>
      <c r="H870" s="3" t="s">
        <v>4614</v>
      </c>
      <c r="I870" s="2" t="s">
        <v>4206</v>
      </c>
      <c r="J870" s="2" t="s">
        <v>4187</v>
      </c>
      <c r="K870" s="2" t="s">
        <v>1149</v>
      </c>
      <c r="L870" s="2" t="s">
        <v>4207</v>
      </c>
      <c r="M870" s="2" t="s">
        <v>4208</v>
      </c>
      <c r="N870" s="2" t="s">
        <v>4209</v>
      </c>
      <c r="O870" s="2" t="s">
        <v>192</v>
      </c>
      <c r="P870" s="2" t="s">
        <v>50</v>
      </c>
      <c r="Q870" s="2" t="s">
        <v>4561</v>
      </c>
      <c r="R870" s="2" t="s">
        <v>4492</v>
      </c>
      <c r="S870" s="2">
        <v>11.87</v>
      </c>
      <c r="T870" s="2" t="s">
        <v>4615</v>
      </c>
      <c r="U870" s="2">
        <v>11.74</v>
      </c>
      <c r="V870" s="2" t="s">
        <v>4616</v>
      </c>
      <c r="W870" s="2">
        <v>0.08</v>
      </c>
      <c r="X870" s="2" t="s">
        <v>55</v>
      </c>
      <c r="Z870" s="32">
        <v>0.08</v>
      </c>
    </row>
    <row r="871" ht="15.75" customHeight="1">
      <c r="A871" s="2">
        <v>106223.0</v>
      </c>
      <c r="B871" s="2" t="s">
        <v>4824</v>
      </c>
      <c r="C871" s="2" t="s">
        <v>4825</v>
      </c>
      <c r="D871" s="6">
        <v>43390.0</v>
      </c>
      <c r="E871" s="2" t="s">
        <v>39</v>
      </c>
      <c r="F871" s="2" t="s">
        <v>4222</v>
      </c>
      <c r="G871" s="2" t="s">
        <v>112</v>
      </c>
      <c r="H871" s="3" t="s">
        <v>4572</v>
      </c>
      <c r="I871" s="2" t="s">
        <v>4224</v>
      </c>
      <c r="J871" s="2" t="s">
        <v>4187</v>
      </c>
      <c r="K871" s="2" t="s">
        <v>1149</v>
      </c>
      <c r="L871" s="2" t="s">
        <v>46</v>
      </c>
      <c r="M871" s="2" t="s">
        <v>4225</v>
      </c>
      <c r="N871" s="2" t="s">
        <v>4195</v>
      </c>
      <c r="O871" s="2" t="s">
        <v>120</v>
      </c>
      <c r="P871" s="2" t="s">
        <v>67</v>
      </c>
      <c r="Q871" s="2" t="s">
        <v>4826</v>
      </c>
      <c r="R871" s="2" t="s">
        <v>4827</v>
      </c>
      <c r="S871" s="2">
        <v>0.0</v>
      </c>
      <c r="T871" s="2" t="s">
        <v>4828</v>
      </c>
      <c r="U871" s="2">
        <v>1.0</v>
      </c>
      <c r="V871" s="2" t="s">
        <v>704</v>
      </c>
      <c r="W871" s="2">
        <v>1.0</v>
      </c>
      <c r="X871" s="2" t="s">
        <v>55</v>
      </c>
      <c r="AC871" s="2">
        <v>1.0</v>
      </c>
    </row>
    <row r="872" ht="15.75" customHeight="1">
      <c r="A872" s="2">
        <v>106225.0</v>
      </c>
      <c r="B872" s="2" t="s">
        <v>4587</v>
      </c>
      <c r="C872" s="2" t="s">
        <v>4588</v>
      </c>
      <c r="D872" s="6">
        <v>43080.0</v>
      </c>
      <c r="E872" s="2" t="s">
        <v>39</v>
      </c>
      <c r="F872" s="2" t="s">
        <v>4222</v>
      </c>
      <c r="G872" s="2" t="s">
        <v>112</v>
      </c>
      <c r="H872" s="3" t="s">
        <v>4572</v>
      </c>
      <c r="I872" s="2" t="s">
        <v>4193</v>
      </c>
      <c r="J872" s="2" t="s">
        <v>4187</v>
      </c>
      <c r="K872" s="2" t="s">
        <v>1149</v>
      </c>
      <c r="L872" s="2" t="s">
        <v>46</v>
      </c>
      <c r="M872" s="2" t="s">
        <v>4194</v>
      </c>
      <c r="N872" s="2" t="s">
        <v>4195</v>
      </c>
      <c r="O872" s="2" t="s">
        <v>86</v>
      </c>
      <c r="P872" s="2" t="s">
        <v>67</v>
      </c>
      <c r="Q872" s="2" t="s">
        <v>4589</v>
      </c>
      <c r="R872" s="2" t="s">
        <v>4590</v>
      </c>
      <c r="S872" s="2">
        <v>0.0</v>
      </c>
      <c r="T872" s="2" t="s">
        <v>3003</v>
      </c>
      <c r="U872" s="2">
        <v>0.7</v>
      </c>
      <c r="V872" s="2" t="s">
        <v>704</v>
      </c>
      <c r="W872" s="2">
        <v>0.7</v>
      </c>
      <c r="X872" s="2" t="s">
        <v>55</v>
      </c>
      <c r="AC872" s="2">
        <v>0.7</v>
      </c>
    </row>
    <row r="873" ht="15.75" customHeight="1">
      <c r="A873" s="2">
        <v>106224.0</v>
      </c>
      <c r="B873" s="2" t="s">
        <v>4570</v>
      </c>
      <c r="C873" s="2" t="s">
        <v>4571</v>
      </c>
      <c r="D873" s="6">
        <v>43077.0</v>
      </c>
      <c r="E873" s="2" t="s">
        <v>39</v>
      </c>
      <c r="F873" s="2" t="s">
        <v>4222</v>
      </c>
      <c r="G873" s="2" t="s">
        <v>112</v>
      </c>
      <c r="H873" s="3" t="s">
        <v>4572</v>
      </c>
      <c r="I873" s="2" t="s">
        <v>4193</v>
      </c>
      <c r="J873" s="2" t="s">
        <v>4187</v>
      </c>
      <c r="K873" s="2" t="s">
        <v>1149</v>
      </c>
      <c r="L873" s="2" t="s">
        <v>46</v>
      </c>
      <c r="M873" s="2" t="s">
        <v>4194</v>
      </c>
      <c r="N873" s="2" t="s">
        <v>4195</v>
      </c>
      <c r="O873" s="2" t="s">
        <v>86</v>
      </c>
      <c r="P873" s="2" t="s">
        <v>67</v>
      </c>
      <c r="Q873" s="2" t="s">
        <v>4573</v>
      </c>
      <c r="R873" s="2" t="s">
        <v>4574</v>
      </c>
      <c r="S873" s="2">
        <v>0.0</v>
      </c>
      <c r="T873" s="2" t="s">
        <v>4575</v>
      </c>
      <c r="U873" s="2">
        <v>3.2</v>
      </c>
      <c r="V873" s="2" t="s">
        <v>704</v>
      </c>
      <c r="W873" s="2">
        <v>0.7</v>
      </c>
      <c r="X873" s="2" t="s">
        <v>55</v>
      </c>
      <c r="AC873" s="2">
        <v>0.7</v>
      </c>
    </row>
    <row r="874" ht="15.75" customHeight="1">
      <c r="A874" s="2">
        <v>100499.0</v>
      </c>
      <c r="B874" s="2" t="s">
        <v>4279</v>
      </c>
      <c r="C874" s="2" t="s">
        <v>4280</v>
      </c>
      <c r="D874" s="6">
        <v>42985.0</v>
      </c>
      <c r="E874" s="2" t="s">
        <v>39</v>
      </c>
      <c r="F874" s="2" t="s">
        <v>4191</v>
      </c>
      <c r="G874" s="2" t="s">
        <v>99</v>
      </c>
      <c r="H874" s="3" t="s">
        <v>4281</v>
      </c>
      <c r="I874" s="2" t="s">
        <v>4282</v>
      </c>
      <c r="J874" s="2" t="s">
        <v>4187</v>
      </c>
      <c r="K874" s="2" t="s">
        <v>1149</v>
      </c>
      <c r="L874" s="2" t="s">
        <v>4283</v>
      </c>
      <c r="M874" s="2" t="s">
        <v>4284</v>
      </c>
      <c r="N874" s="2" t="s">
        <v>4216</v>
      </c>
      <c r="O874" s="2" t="s">
        <v>721</v>
      </c>
      <c r="P874" s="2" t="s">
        <v>50</v>
      </c>
      <c r="Q874" s="2" t="s">
        <v>4285</v>
      </c>
      <c r="R874" s="2" t="s">
        <v>2832</v>
      </c>
      <c r="S874" s="2">
        <v>326.37</v>
      </c>
      <c r="T874" s="2" t="s">
        <v>4286</v>
      </c>
      <c r="U874" s="2">
        <v>326.64</v>
      </c>
      <c r="V874" s="2" t="s">
        <v>4287</v>
      </c>
      <c r="W874" s="2">
        <v>0.341</v>
      </c>
      <c r="X874" s="2" t="s">
        <v>55</v>
      </c>
    </row>
    <row r="875" ht="15.75" customHeight="1">
      <c r="A875" s="2">
        <v>104055.0</v>
      </c>
      <c r="B875" s="2" t="s">
        <v>4376</v>
      </c>
      <c r="C875" s="2" t="s">
        <v>4377</v>
      </c>
      <c r="D875" s="6">
        <v>43013.0</v>
      </c>
      <c r="E875" s="2" t="s">
        <v>3640</v>
      </c>
      <c r="F875" s="2" t="s">
        <v>4204</v>
      </c>
      <c r="G875" s="2" t="s">
        <v>72</v>
      </c>
      <c r="H875" s="3" t="s">
        <v>4378</v>
      </c>
      <c r="I875" s="2" t="s">
        <v>4186</v>
      </c>
      <c r="J875" s="2" t="s">
        <v>4187</v>
      </c>
      <c r="K875" s="2" t="s">
        <v>1149</v>
      </c>
      <c r="L875" s="2" t="s">
        <v>4200</v>
      </c>
      <c r="M875" s="2" t="s">
        <v>4188</v>
      </c>
      <c r="O875" s="2" t="s">
        <v>463</v>
      </c>
      <c r="P875" s="2" t="s">
        <v>56</v>
      </c>
      <c r="Q875" s="2" t="s">
        <v>68</v>
      </c>
      <c r="T875" s="2" t="s">
        <v>68</v>
      </c>
      <c r="V875" s="2" t="s">
        <v>68</v>
      </c>
    </row>
    <row r="876" ht="15.75" customHeight="1">
      <c r="A876" s="2">
        <v>108978.0</v>
      </c>
      <c r="B876" s="2" t="s">
        <v>4604</v>
      </c>
      <c r="C876" s="2" t="s">
        <v>4605</v>
      </c>
      <c r="D876" s="6">
        <v>43091.0</v>
      </c>
      <c r="E876" s="2" t="s">
        <v>105</v>
      </c>
      <c r="F876" s="2" t="s">
        <v>4335</v>
      </c>
      <c r="G876" s="2" t="s">
        <v>333</v>
      </c>
      <c r="H876" s="3" t="s">
        <v>4606</v>
      </c>
      <c r="I876" s="2" t="s">
        <v>4206</v>
      </c>
      <c r="J876" s="2" t="s">
        <v>4187</v>
      </c>
      <c r="K876" s="2" t="s">
        <v>1149</v>
      </c>
      <c r="L876" s="2" t="s">
        <v>4207</v>
      </c>
      <c r="M876" s="2" t="s">
        <v>4208</v>
      </c>
      <c r="N876" s="2" t="s">
        <v>4209</v>
      </c>
      <c r="O876" s="2" t="s">
        <v>76</v>
      </c>
      <c r="P876" s="2" t="s">
        <v>177</v>
      </c>
      <c r="Q876" s="2" t="s">
        <v>4607</v>
      </c>
      <c r="R876" s="2" t="s">
        <v>4608</v>
      </c>
      <c r="S876" s="2">
        <v>1.35</v>
      </c>
      <c r="T876" s="2" t="s">
        <v>4609</v>
      </c>
      <c r="U876" s="2">
        <v>1.4</v>
      </c>
      <c r="V876" s="2" t="s">
        <v>4610</v>
      </c>
      <c r="W876" s="2">
        <v>0.05</v>
      </c>
      <c r="X876" s="2" t="s">
        <v>55</v>
      </c>
      <c r="Z876" s="32">
        <v>0.05</v>
      </c>
    </row>
    <row r="877" ht="15.75" customHeight="1">
      <c r="A877" s="2">
        <v>107536.0</v>
      </c>
      <c r="B877" s="2" t="s">
        <v>4558</v>
      </c>
      <c r="C877" s="2" t="s">
        <v>4559</v>
      </c>
      <c r="D877" s="6">
        <v>43076.0</v>
      </c>
      <c r="E877" s="2" t="s">
        <v>105</v>
      </c>
      <c r="F877" s="2" t="s">
        <v>4335</v>
      </c>
      <c r="G877" s="2" t="s">
        <v>333</v>
      </c>
      <c r="H877" s="3" t="s">
        <v>4560</v>
      </c>
      <c r="I877" s="2" t="s">
        <v>4206</v>
      </c>
      <c r="J877" s="2" t="s">
        <v>4187</v>
      </c>
      <c r="K877" s="2" t="s">
        <v>1149</v>
      </c>
      <c r="L877" s="2" t="s">
        <v>4207</v>
      </c>
      <c r="M877" s="2" t="s">
        <v>4208</v>
      </c>
      <c r="N877" s="2" t="s">
        <v>4209</v>
      </c>
      <c r="O877" s="2" t="s">
        <v>114</v>
      </c>
      <c r="P877" s="2" t="s">
        <v>177</v>
      </c>
      <c r="Q877" s="2" t="s">
        <v>4561</v>
      </c>
      <c r="R877" s="2" t="s">
        <v>4492</v>
      </c>
      <c r="S877" s="2">
        <v>11.37</v>
      </c>
      <c r="T877" s="2" t="s">
        <v>4562</v>
      </c>
      <c r="U877" s="2">
        <v>11.14</v>
      </c>
      <c r="V877" s="2" t="s">
        <v>4563</v>
      </c>
      <c r="W877" s="2">
        <v>0.227</v>
      </c>
      <c r="X877" s="2" t="s">
        <v>55</v>
      </c>
      <c r="Z877" s="32">
        <v>0.227</v>
      </c>
    </row>
    <row r="878" ht="15.75" customHeight="1">
      <c r="A878" s="2">
        <v>82399.0</v>
      </c>
      <c r="B878" s="2" t="s">
        <v>4417</v>
      </c>
      <c r="C878" s="2" t="s">
        <v>4418</v>
      </c>
      <c r="D878" s="6">
        <v>43031.0</v>
      </c>
      <c r="E878" s="2" t="s">
        <v>39</v>
      </c>
      <c r="F878" s="2" t="s">
        <v>4184</v>
      </c>
      <c r="G878" s="2" t="s">
        <v>215</v>
      </c>
      <c r="H878" s="3" t="s">
        <v>4419</v>
      </c>
      <c r="I878" s="2" t="s">
        <v>4312</v>
      </c>
      <c r="J878" s="2" t="s">
        <v>4187</v>
      </c>
      <c r="K878" s="2" t="s">
        <v>1149</v>
      </c>
      <c r="L878" s="2" t="s">
        <v>4313</v>
      </c>
      <c r="M878" s="2" t="s">
        <v>4314</v>
      </c>
      <c r="N878" s="2" t="s">
        <v>4235</v>
      </c>
      <c r="O878" s="2" t="s">
        <v>114</v>
      </c>
      <c r="P878" s="2" t="s">
        <v>67</v>
      </c>
      <c r="Q878" s="2" t="s">
        <v>4420</v>
      </c>
      <c r="R878" s="2" t="s">
        <v>4421</v>
      </c>
      <c r="S878" s="2">
        <v>5.13</v>
      </c>
      <c r="T878" s="2" t="s">
        <v>4422</v>
      </c>
      <c r="U878" s="2">
        <v>5.15</v>
      </c>
      <c r="V878" s="2" t="s">
        <v>4423</v>
      </c>
      <c r="W878" s="2">
        <v>0.119</v>
      </c>
      <c r="X878" s="2" t="s">
        <v>55</v>
      </c>
    </row>
    <row r="879" ht="15.75" customHeight="1">
      <c r="A879" s="2">
        <v>112163.0</v>
      </c>
      <c r="B879" s="2" t="s">
        <v>4922</v>
      </c>
      <c r="C879" s="2" t="s">
        <v>4923</v>
      </c>
      <c r="D879" s="6">
        <v>43572.0</v>
      </c>
      <c r="E879" s="2" t="s">
        <v>105</v>
      </c>
      <c r="F879" s="2" t="s">
        <v>4191</v>
      </c>
      <c r="G879" s="2" t="s">
        <v>72</v>
      </c>
      <c r="H879" s="3" t="s">
        <v>4924</v>
      </c>
      <c r="I879" s="2" t="s">
        <v>4186</v>
      </c>
      <c r="J879" s="2" t="s">
        <v>4187</v>
      </c>
      <c r="K879" s="2" t="s">
        <v>1149</v>
      </c>
      <c r="L879" s="2" t="s">
        <v>46</v>
      </c>
      <c r="M879" s="2" t="s">
        <v>4188</v>
      </c>
      <c r="O879" s="2" t="s">
        <v>128</v>
      </c>
      <c r="P879" s="2" t="s">
        <v>129</v>
      </c>
      <c r="T879" s="2" t="s">
        <v>314</v>
      </c>
      <c r="V879" s="2" t="s">
        <v>314</v>
      </c>
    </row>
    <row r="880" ht="15.75" customHeight="1">
      <c r="A880" s="2">
        <v>107130.0</v>
      </c>
      <c r="B880" s="2" t="s">
        <v>4552</v>
      </c>
      <c r="C880" s="2" t="s">
        <v>4553</v>
      </c>
      <c r="D880" s="6">
        <v>43070.0</v>
      </c>
      <c r="E880" s="2" t="s">
        <v>105</v>
      </c>
      <c r="F880" s="2" t="s">
        <v>4335</v>
      </c>
      <c r="G880" s="2" t="s">
        <v>333</v>
      </c>
      <c r="H880" s="3" t="s">
        <v>4554</v>
      </c>
      <c r="I880" s="2" t="s">
        <v>4206</v>
      </c>
      <c r="J880" s="2" t="s">
        <v>4187</v>
      </c>
      <c r="K880" s="2" t="s">
        <v>1149</v>
      </c>
      <c r="L880" s="2" t="s">
        <v>4207</v>
      </c>
      <c r="M880" s="2" t="s">
        <v>4208</v>
      </c>
      <c r="N880" s="2" t="s">
        <v>4209</v>
      </c>
      <c r="O880" s="2" t="s">
        <v>120</v>
      </c>
      <c r="P880" s="2" t="s">
        <v>67</v>
      </c>
      <c r="Q880" s="2" t="s">
        <v>4555</v>
      </c>
      <c r="T880" s="2" t="s">
        <v>4556</v>
      </c>
      <c r="V880" s="2" t="s">
        <v>4557</v>
      </c>
      <c r="W880" s="2">
        <v>0.4</v>
      </c>
      <c r="X880" s="2" t="s">
        <v>55</v>
      </c>
      <c r="Y880" s="32">
        <v>0.4</v>
      </c>
    </row>
    <row r="881" ht="15.75" customHeight="1">
      <c r="A881" s="2">
        <v>109233.0</v>
      </c>
      <c r="B881" s="2" t="s">
        <v>4288</v>
      </c>
      <c r="C881" s="2" t="s">
        <v>4289</v>
      </c>
      <c r="D881" s="6">
        <v>42986.0</v>
      </c>
      <c r="E881" s="2" t="s">
        <v>209</v>
      </c>
      <c r="F881" s="2" t="s">
        <v>4204</v>
      </c>
      <c r="G881" s="2" t="s">
        <v>61</v>
      </c>
      <c r="H881" s="3" t="s">
        <v>4290</v>
      </c>
      <c r="I881" s="2" t="s">
        <v>4282</v>
      </c>
      <c r="J881" s="2" t="s">
        <v>4187</v>
      </c>
      <c r="K881" s="2" t="s">
        <v>1149</v>
      </c>
      <c r="L881" s="2" t="s">
        <v>4283</v>
      </c>
      <c r="M881" s="2" t="s">
        <v>4284</v>
      </c>
      <c r="N881" s="2" t="s">
        <v>4216</v>
      </c>
      <c r="O881" s="2" t="s">
        <v>463</v>
      </c>
      <c r="P881" s="2" t="s">
        <v>129</v>
      </c>
      <c r="R881" s="2" t="s">
        <v>4291</v>
      </c>
      <c r="S881" s="2">
        <v>52.8</v>
      </c>
      <c r="T881" s="2" t="s">
        <v>3526</v>
      </c>
      <c r="U881" s="2">
        <v>40.2</v>
      </c>
      <c r="V881" s="2" t="s">
        <v>4292</v>
      </c>
      <c r="W881" s="2">
        <v>12.6</v>
      </c>
      <c r="X881" s="2" t="s">
        <v>55</v>
      </c>
    </row>
    <row r="882" ht="15.75" customHeight="1">
      <c r="A882" s="2">
        <v>109665.0</v>
      </c>
      <c r="B882" s="2" t="s">
        <v>4293</v>
      </c>
      <c r="C882" s="2" t="s">
        <v>4294</v>
      </c>
      <c r="D882" s="6">
        <v>42986.0</v>
      </c>
      <c r="E882" s="2" t="s">
        <v>39</v>
      </c>
      <c r="F882" s="2" t="s">
        <v>4204</v>
      </c>
      <c r="G882" s="2" t="s">
        <v>61</v>
      </c>
      <c r="H882" s="3" t="s">
        <v>4295</v>
      </c>
      <c r="I882" s="2" t="s">
        <v>4186</v>
      </c>
      <c r="J882" s="2" t="s">
        <v>4187</v>
      </c>
      <c r="K882" s="2" t="s">
        <v>1149</v>
      </c>
      <c r="L882" s="2" t="s">
        <v>4296</v>
      </c>
      <c r="M882" s="2" t="s">
        <v>4188</v>
      </c>
      <c r="O882" s="2" t="s">
        <v>463</v>
      </c>
      <c r="P882" s="2" t="s">
        <v>129</v>
      </c>
      <c r="R882" s="2" t="s">
        <v>4291</v>
      </c>
      <c r="S882" s="2">
        <v>40.2</v>
      </c>
      <c r="T882" s="2" t="s">
        <v>4292</v>
      </c>
      <c r="U882" s="2">
        <v>32.47</v>
      </c>
      <c r="V882" s="2" t="s">
        <v>4297</v>
      </c>
      <c r="W882" s="2">
        <v>7.73</v>
      </c>
      <c r="X882" s="2" t="s">
        <v>55</v>
      </c>
    </row>
    <row r="883" ht="15.75" customHeight="1">
      <c r="A883" s="2">
        <v>108606.0</v>
      </c>
      <c r="B883" s="2" t="s">
        <v>4328</v>
      </c>
      <c r="C883" s="2" t="s">
        <v>4329</v>
      </c>
      <c r="D883" s="6">
        <v>42994.0</v>
      </c>
      <c r="E883" s="2" t="s">
        <v>105</v>
      </c>
      <c r="F883" s="2" t="s">
        <v>4184</v>
      </c>
      <c r="G883" s="2" t="s">
        <v>112</v>
      </c>
      <c r="H883" s="3" t="s">
        <v>4330</v>
      </c>
      <c r="I883" s="2" t="s">
        <v>4262</v>
      </c>
      <c r="J883" s="2" t="s">
        <v>4187</v>
      </c>
      <c r="K883" s="2" t="s">
        <v>1149</v>
      </c>
      <c r="L883" s="2" t="s">
        <v>4263</v>
      </c>
      <c r="M883" s="2" t="s">
        <v>4264</v>
      </c>
      <c r="N883" s="2" t="s">
        <v>4235</v>
      </c>
      <c r="O883" s="2" t="s">
        <v>128</v>
      </c>
      <c r="P883" s="2" t="s">
        <v>129</v>
      </c>
      <c r="R883" s="2" t="s">
        <v>1946</v>
      </c>
      <c r="S883" s="2">
        <v>153.0</v>
      </c>
      <c r="T883" s="2" t="s">
        <v>4331</v>
      </c>
      <c r="U883" s="2">
        <v>168.2</v>
      </c>
      <c r="V883" s="2" t="s">
        <v>4332</v>
      </c>
      <c r="W883" s="2">
        <v>4.94</v>
      </c>
      <c r="X883" s="2" t="s">
        <v>55</v>
      </c>
    </row>
    <row r="884" ht="15.75" customHeight="1">
      <c r="A884" s="2">
        <v>104466.0</v>
      </c>
      <c r="B884" s="2" t="s">
        <v>4495</v>
      </c>
      <c r="C884" s="2" t="s">
        <v>4496</v>
      </c>
      <c r="D884" s="6">
        <v>43052.0</v>
      </c>
      <c r="E884" s="2" t="s">
        <v>39</v>
      </c>
      <c r="F884" s="2" t="s">
        <v>4191</v>
      </c>
      <c r="G884" s="2" t="s">
        <v>61</v>
      </c>
      <c r="H884" s="3" t="s">
        <v>4497</v>
      </c>
      <c r="I884" s="2" t="s">
        <v>4406</v>
      </c>
      <c r="J884" s="2" t="s">
        <v>4187</v>
      </c>
      <c r="K884" s="2" t="s">
        <v>1149</v>
      </c>
      <c r="L884" s="2" t="s">
        <v>4498</v>
      </c>
      <c r="M884" s="2" t="s">
        <v>4407</v>
      </c>
      <c r="N884" s="2" t="s">
        <v>4216</v>
      </c>
      <c r="O884" s="2" t="s">
        <v>128</v>
      </c>
      <c r="P884" s="2" t="s">
        <v>129</v>
      </c>
      <c r="R884" s="2" t="s">
        <v>4414</v>
      </c>
      <c r="S884" s="2">
        <v>40.32</v>
      </c>
      <c r="T884" s="2" t="s">
        <v>4499</v>
      </c>
      <c r="U884" s="2">
        <v>61.44</v>
      </c>
      <c r="V884" s="2" t="s">
        <v>4500</v>
      </c>
      <c r="W884" s="2">
        <v>21.12</v>
      </c>
      <c r="X884" s="2" t="s">
        <v>55</v>
      </c>
    </row>
    <row r="885" ht="15.75" customHeight="1">
      <c r="A885" s="2">
        <v>108615.0</v>
      </c>
      <c r="B885" s="2" t="s">
        <v>4591</v>
      </c>
      <c r="C885" s="2" t="s">
        <v>4592</v>
      </c>
      <c r="D885" s="6">
        <v>43082.0</v>
      </c>
      <c r="E885" s="2" t="s">
        <v>105</v>
      </c>
      <c r="F885" s="2" t="s">
        <v>4191</v>
      </c>
      <c r="G885" s="2" t="s">
        <v>61</v>
      </c>
      <c r="H885" s="3" t="s">
        <v>4593</v>
      </c>
      <c r="I885" s="2" t="s">
        <v>4406</v>
      </c>
      <c r="J885" s="2" t="s">
        <v>4187</v>
      </c>
      <c r="K885" s="2" t="s">
        <v>1149</v>
      </c>
      <c r="L885" s="2" t="s">
        <v>4498</v>
      </c>
      <c r="M885" s="2" t="s">
        <v>4407</v>
      </c>
      <c r="N885" s="2" t="s">
        <v>4216</v>
      </c>
      <c r="O885" s="2" t="s">
        <v>463</v>
      </c>
      <c r="P885" s="2" t="s">
        <v>129</v>
      </c>
      <c r="R885" s="2" t="s">
        <v>4414</v>
      </c>
      <c r="S885" s="2">
        <v>44.0</v>
      </c>
      <c r="T885" s="2" t="s">
        <v>4594</v>
      </c>
      <c r="U885" s="2">
        <v>61.44</v>
      </c>
      <c r="V885" s="2" t="s">
        <v>4595</v>
      </c>
      <c r="W885" s="2">
        <v>7.81</v>
      </c>
      <c r="X885" s="2" t="s">
        <v>55</v>
      </c>
    </row>
    <row r="886" ht="15.75" customHeight="1">
      <c r="A886" s="2">
        <v>107399.0</v>
      </c>
      <c r="B886" s="2" t="s">
        <v>4528</v>
      </c>
      <c r="C886" s="2" t="s">
        <v>4529</v>
      </c>
      <c r="D886" s="6">
        <v>43066.0</v>
      </c>
      <c r="E886" s="2" t="s">
        <v>105</v>
      </c>
      <c r="F886" s="2" t="s">
        <v>4184</v>
      </c>
      <c r="G886" s="2" t="s">
        <v>61</v>
      </c>
      <c r="H886" s="3" t="s">
        <v>4530</v>
      </c>
      <c r="I886" s="2" t="s">
        <v>4186</v>
      </c>
      <c r="J886" s="2" t="s">
        <v>4187</v>
      </c>
      <c r="K886" s="2" t="s">
        <v>1149</v>
      </c>
      <c r="L886" s="2" t="s">
        <v>4200</v>
      </c>
      <c r="M886" s="2" t="s">
        <v>4188</v>
      </c>
      <c r="N886" s="2" t="s">
        <v>4235</v>
      </c>
      <c r="O886" s="2" t="s">
        <v>128</v>
      </c>
      <c r="P886" s="2" t="s">
        <v>129</v>
      </c>
      <c r="R886" s="2" t="s">
        <v>1554</v>
      </c>
      <c r="S886" s="2">
        <v>85.43</v>
      </c>
      <c r="T886" s="2" t="s">
        <v>4531</v>
      </c>
      <c r="U886" s="2">
        <v>88.96</v>
      </c>
      <c r="V886" s="2" t="s">
        <v>4532</v>
      </c>
      <c r="W886" s="2">
        <v>2.53</v>
      </c>
      <c r="X886" s="2" t="s">
        <v>55</v>
      </c>
    </row>
    <row r="887" ht="15.75" customHeight="1">
      <c r="A887" s="2">
        <v>108375.0</v>
      </c>
      <c r="B887" s="2" t="s">
        <v>4338</v>
      </c>
      <c r="C887" s="2" t="s">
        <v>4339</v>
      </c>
      <c r="D887" s="6">
        <v>43000.0</v>
      </c>
      <c r="E887" s="2" t="s">
        <v>105</v>
      </c>
      <c r="F887" s="2" t="s">
        <v>4191</v>
      </c>
      <c r="G887" s="2" t="s">
        <v>61</v>
      </c>
      <c r="H887" s="3" t="s">
        <v>4340</v>
      </c>
      <c r="I887" s="2" t="s">
        <v>4282</v>
      </c>
      <c r="J887" s="2" t="s">
        <v>4187</v>
      </c>
      <c r="K887" s="2" t="s">
        <v>1149</v>
      </c>
      <c r="L887" s="2" t="s">
        <v>4283</v>
      </c>
      <c r="M887" s="2" t="s">
        <v>4284</v>
      </c>
      <c r="N887" s="2" t="s">
        <v>4216</v>
      </c>
      <c r="O887" s="2" t="s">
        <v>128</v>
      </c>
      <c r="P887" s="2" t="s">
        <v>129</v>
      </c>
      <c r="R887" s="2" t="s">
        <v>1554</v>
      </c>
      <c r="S887" s="2">
        <v>35.96</v>
      </c>
      <c r="T887" s="2" t="s">
        <v>4341</v>
      </c>
      <c r="U887" s="2">
        <v>46.2</v>
      </c>
      <c r="V887" s="2" t="s">
        <v>4342</v>
      </c>
      <c r="W887" s="2">
        <v>4.65</v>
      </c>
      <c r="X887" s="2" t="s">
        <v>55</v>
      </c>
    </row>
    <row r="888" ht="15.75" customHeight="1">
      <c r="A888" s="2">
        <v>111072.0</v>
      </c>
      <c r="B888" s="2" t="s">
        <v>4702</v>
      </c>
      <c r="C888" s="2" t="s">
        <v>4703</v>
      </c>
      <c r="D888" s="6">
        <v>43278.0</v>
      </c>
      <c r="E888" s="2" t="s">
        <v>105</v>
      </c>
      <c r="F888" s="2" t="s">
        <v>4191</v>
      </c>
      <c r="G888" s="2" t="s">
        <v>61</v>
      </c>
      <c r="H888" s="3" t="s">
        <v>4704</v>
      </c>
      <c r="I888" s="2" t="s">
        <v>4282</v>
      </c>
      <c r="J888" s="2" t="s">
        <v>4187</v>
      </c>
      <c r="K888" s="2" t="s">
        <v>1149</v>
      </c>
      <c r="L888" s="2" t="s">
        <v>4283</v>
      </c>
      <c r="M888" s="2" t="s">
        <v>4284</v>
      </c>
      <c r="N888" s="2" t="s">
        <v>4216</v>
      </c>
      <c r="O888" s="2" t="s">
        <v>128</v>
      </c>
      <c r="P888" s="2" t="s">
        <v>129</v>
      </c>
      <c r="R888" s="2" t="s">
        <v>4705</v>
      </c>
      <c r="S888" s="2">
        <v>40.43</v>
      </c>
      <c r="T888" s="2" t="s">
        <v>68</v>
      </c>
      <c r="U888" s="2">
        <v>43.0</v>
      </c>
      <c r="V888" s="2" t="s">
        <v>68</v>
      </c>
      <c r="W888" s="2">
        <v>2.57</v>
      </c>
      <c r="X888" s="2" t="s">
        <v>55</v>
      </c>
    </row>
    <row r="889" ht="15.75" customHeight="1">
      <c r="A889" s="2">
        <v>94751.0</v>
      </c>
      <c r="B889" s="2" t="s">
        <v>4249</v>
      </c>
      <c r="C889" s="2" t="s">
        <v>4250</v>
      </c>
      <c r="D889" s="6">
        <v>42975.0</v>
      </c>
      <c r="E889" s="2" t="s">
        <v>39</v>
      </c>
      <c r="F889" s="2" t="s">
        <v>4204</v>
      </c>
      <c r="G889" s="2" t="s">
        <v>99</v>
      </c>
      <c r="H889" s="3" t="s">
        <v>4251</v>
      </c>
      <c r="I889" s="2" t="s">
        <v>4206</v>
      </c>
      <c r="J889" s="2" t="s">
        <v>4187</v>
      </c>
      <c r="K889" s="2" t="s">
        <v>1149</v>
      </c>
      <c r="L889" s="2" t="s">
        <v>4207</v>
      </c>
      <c r="M889" s="2" t="s">
        <v>4208</v>
      </c>
      <c r="N889" s="2" t="s">
        <v>4209</v>
      </c>
      <c r="O889" s="2" t="s">
        <v>192</v>
      </c>
      <c r="P889" s="2" t="s">
        <v>67</v>
      </c>
      <c r="Q889" s="2" t="s">
        <v>4252</v>
      </c>
      <c r="R889" s="2" t="s">
        <v>4253</v>
      </c>
      <c r="S889" s="2">
        <v>1.86</v>
      </c>
      <c r="T889" s="2" t="s">
        <v>4254</v>
      </c>
      <c r="U889" s="2">
        <v>2.02</v>
      </c>
      <c r="V889" s="2" t="s">
        <v>4255</v>
      </c>
      <c r="W889" s="2">
        <v>0.16</v>
      </c>
      <c r="X889" s="2" t="s">
        <v>55</v>
      </c>
    </row>
    <row r="890" ht="15.75" customHeight="1">
      <c r="A890" s="2">
        <v>94753.0</v>
      </c>
      <c r="B890" s="2" t="s">
        <v>4256</v>
      </c>
      <c r="C890" s="2" t="s">
        <v>4250</v>
      </c>
      <c r="D890" s="6">
        <v>42975.0</v>
      </c>
      <c r="E890" s="2" t="s">
        <v>39</v>
      </c>
      <c r="F890" s="2" t="s">
        <v>4204</v>
      </c>
      <c r="G890" s="2" t="s">
        <v>99</v>
      </c>
      <c r="H890" s="3" t="s">
        <v>4251</v>
      </c>
      <c r="I890" s="2" t="s">
        <v>4206</v>
      </c>
      <c r="J890" s="2" t="s">
        <v>4187</v>
      </c>
      <c r="K890" s="2" t="s">
        <v>1149</v>
      </c>
      <c r="L890" s="2" t="s">
        <v>4207</v>
      </c>
      <c r="M890" s="2" t="s">
        <v>4208</v>
      </c>
      <c r="N890" s="2" t="s">
        <v>4209</v>
      </c>
      <c r="O890" s="2" t="s">
        <v>192</v>
      </c>
      <c r="P890" s="2" t="s">
        <v>67</v>
      </c>
      <c r="Q890" s="2" t="s">
        <v>4252</v>
      </c>
      <c r="R890" s="2" t="s">
        <v>4253</v>
      </c>
      <c r="S890" s="2">
        <v>2.68</v>
      </c>
      <c r="T890" s="2" t="s">
        <v>4257</v>
      </c>
      <c r="U890" s="2">
        <v>2.53</v>
      </c>
      <c r="V890" s="2" t="s">
        <v>4258</v>
      </c>
      <c r="W890" s="2">
        <v>0.15</v>
      </c>
      <c r="X890" s="2" t="s">
        <v>55</v>
      </c>
    </row>
    <row r="891" ht="15.75" customHeight="1">
      <c r="A891" s="2">
        <v>85337.0</v>
      </c>
      <c r="B891" s="2" t="s">
        <v>4384</v>
      </c>
      <c r="C891" s="2" t="s">
        <v>1591</v>
      </c>
      <c r="D891" s="6">
        <v>43014.0</v>
      </c>
      <c r="E891" s="2" t="s">
        <v>39</v>
      </c>
      <c r="F891" s="2" t="s">
        <v>4184</v>
      </c>
      <c r="G891" s="2" t="s">
        <v>99</v>
      </c>
      <c r="H891" s="3" t="s">
        <v>4385</v>
      </c>
      <c r="I891" s="2" t="s">
        <v>4233</v>
      </c>
      <c r="J891" s="2" t="s">
        <v>4187</v>
      </c>
      <c r="K891" s="2" t="s">
        <v>1149</v>
      </c>
      <c r="L891" s="2" t="s">
        <v>4271</v>
      </c>
      <c r="M891" s="2" t="s">
        <v>4234</v>
      </c>
      <c r="N891" s="2" t="s">
        <v>4235</v>
      </c>
      <c r="O891" s="2" t="s">
        <v>114</v>
      </c>
      <c r="P891" s="2" t="s">
        <v>67</v>
      </c>
      <c r="Q891" s="2" t="s">
        <v>4386</v>
      </c>
      <c r="T891" s="2" t="s">
        <v>4387</v>
      </c>
      <c r="V891" s="2" t="s">
        <v>4388</v>
      </c>
      <c r="W891" s="2">
        <v>0.277</v>
      </c>
      <c r="X891" s="2" t="s">
        <v>55</v>
      </c>
    </row>
    <row r="892" ht="15.75" customHeight="1">
      <c r="A892" s="2">
        <v>107771.0</v>
      </c>
      <c r="B892" s="2" t="s">
        <v>4379</v>
      </c>
      <c r="C892" s="2" t="s">
        <v>4380</v>
      </c>
      <c r="D892" s="6">
        <v>43013.0</v>
      </c>
      <c r="E892" s="2" t="s">
        <v>105</v>
      </c>
      <c r="F892" s="2" t="s">
        <v>4184</v>
      </c>
      <c r="G892" s="2" t="s">
        <v>72</v>
      </c>
      <c r="H892" s="3" t="s">
        <v>4381</v>
      </c>
      <c r="I892" s="2" t="s">
        <v>4186</v>
      </c>
      <c r="J892" s="2" t="s">
        <v>4187</v>
      </c>
      <c r="K892" s="2" t="s">
        <v>1149</v>
      </c>
      <c r="L892" s="2" t="s">
        <v>4200</v>
      </c>
      <c r="M892" s="2" t="s">
        <v>4188</v>
      </c>
      <c r="N892" s="2" t="s">
        <v>4235</v>
      </c>
      <c r="O892" s="2" t="s">
        <v>463</v>
      </c>
      <c r="P892" s="2" t="s">
        <v>129</v>
      </c>
      <c r="R892" s="2" t="s">
        <v>1554</v>
      </c>
      <c r="S892" s="2">
        <v>88.29</v>
      </c>
      <c r="T892" s="2" t="s">
        <v>4382</v>
      </c>
      <c r="U892" s="2">
        <v>85.45</v>
      </c>
      <c r="V892" s="2" t="s">
        <v>4383</v>
      </c>
      <c r="W892" s="2">
        <v>2.84</v>
      </c>
      <c r="X892" s="2" t="s">
        <v>55</v>
      </c>
    </row>
    <row r="893" ht="15.75" customHeight="1">
      <c r="A893" s="2">
        <v>56181.0</v>
      </c>
      <c r="B893" s="2" t="s">
        <v>4895</v>
      </c>
      <c r="C893" s="2" t="s">
        <v>4896</v>
      </c>
      <c r="D893" s="6">
        <v>43487.0</v>
      </c>
      <c r="E893" s="2" t="s">
        <v>105</v>
      </c>
      <c r="F893" s="2" t="s">
        <v>4184</v>
      </c>
      <c r="G893" s="2" t="s">
        <v>188</v>
      </c>
      <c r="H893" s="3" t="s">
        <v>4897</v>
      </c>
      <c r="I893" s="2" t="s">
        <v>4312</v>
      </c>
      <c r="J893" s="2" t="s">
        <v>4187</v>
      </c>
      <c r="K893" s="2" t="s">
        <v>1149</v>
      </c>
      <c r="L893" s="2" t="s">
        <v>4313</v>
      </c>
      <c r="M893" s="2" t="s">
        <v>4314</v>
      </c>
      <c r="N893" s="2" t="s">
        <v>4235</v>
      </c>
      <c r="O893" s="2" t="s">
        <v>49</v>
      </c>
      <c r="P893" s="2" t="s">
        <v>50</v>
      </c>
      <c r="R893" s="2" t="s">
        <v>4727</v>
      </c>
      <c r="S893" s="2">
        <v>119.93</v>
      </c>
      <c r="T893" s="2" t="s">
        <v>4898</v>
      </c>
      <c r="U893" s="2">
        <v>120.51</v>
      </c>
      <c r="V893" s="2" t="s">
        <v>4899</v>
      </c>
      <c r="W893" s="2">
        <v>0.585</v>
      </c>
      <c r="X893" s="2" t="s">
        <v>55</v>
      </c>
    </row>
    <row r="894" ht="15.75" customHeight="1">
      <c r="A894" s="2">
        <v>18962.0</v>
      </c>
      <c r="B894" s="2" t="s">
        <v>4582</v>
      </c>
      <c r="C894" s="2" t="s">
        <v>4583</v>
      </c>
      <c r="D894" s="6">
        <v>43080.0</v>
      </c>
      <c r="E894" s="2" t="s">
        <v>39</v>
      </c>
      <c r="F894" s="2" t="s">
        <v>4184</v>
      </c>
      <c r="G894" s="2" t="s">
        <v>2320</v>
      </c>
      <c r="H894" s="3" t="s">
        <v>4584</v>
      </c>
      <c r="I894" s="2" t="s">
        <v>4312</v>
      </c>
      <c r="J894" s="2" t="s">
        <v>4187</v>
      </c>
      <c r="K894" s="2" t="s">
        <v>1149</v>
      </c>
      <c r="L894" s="2" t="s">
        <v>4313</v>
      </c>
      <c r="M894" s="2" t="s">
        <v>4314</v>
      </c>
      <c r="N894" s="2" t="s">
        <v>4235</v>
      </c>
      <c r="O894" s="2" t="s">
        <v>166</v>
      </c>
      <c r="P894" s="2" t="s">
        <v>50</v>
      </c>
      <c r="T894" s="2" t="s">
        <v>4585</v>
      </c>
      <c r="V894" s="2" t="s">
        <v>4586</v>
      </c>
      <c r="W894" s="2">
        <v>0.32</v>
      </c>
      <c r="X894" s="2" t="s">
        <v>55</v>
      </c>
    </row>
    <row r="895" ht="15.75" customHeight="1">
      <c r="A895" s="2">
        <v>105131.0</v>
      </c>
      <c r="B895" s="2" t="s">
        <v>4768</v>
      </c>
      <c r="C895" s="2" t="s">
        <v>4769</v>
      </c>
      <c r="D895" s="6">
        <v>43340.0</v>
      </c>
      <c r="E895" s="2" t="s">
        <v>105</v>
      </c>
      <c r="F895" s="2" t="s">
        <v>4191</v>
      </c>
      <c r="G895" s="2" t="s">
        <v>72</v>
      </c>
      <c r="H895" s="3" t="s">
        <v>4770</v>
      </c>
      <c r="I895" s="2" t="s">
        <v>4282</v>
      </c>
      <c r="J895" s="2" t="s">
        <v>4187</v>
      </c>
      <c r="K895" s="2" t="s">
        <v>1149</v>
      </c>
      <c r="L895" s="2" t="s">
        <v>4283</v>
      </c>
      <c r="M895" s="2" t="s">
        <v>4284</v>
      </c>
      <c r="N895" s="2" t="s">
        <v>4216</v>
      </c>
      <c r="O895" s="2" t="s">
        <v>76</v>
      </c>
      <c r="P895" s="2" t="s">
        <v>67</v>
      </c>
      <c r="Q895" s="2" t="s">
        <v>4653</v>
      </c>
      <c r="R895" s="2" t="s">
        <v>4771</v>
      </c>
      <c r="S895" s="2">
        <v>0.6</v>
      </c>
      <c r="T895" s="2" t="s">
        <v>4772</v>
      </c>
      <c r="U895" s="2">
        <v>0.48</v>
      </c>
      <c r="V895" s="2" t="s">
        <v>4773</v>
      </c>
      <c r="W895" s="2">
        <v>0.119</v>
      </c>
      <c r="X895" s="2" t="s">
        <v>55</v>
      </c>
    </row>
    <row r="896" ht="15.75" customHeight="1">
      <c r="A896" s="2">
        <v>107129.0</v>
      </c>
      <c r="B896" s="2" t="s">
        <v>4468</v>
      </c>
      <c r="C896" s="2" t="s">
        <v>4469</v>
      </c>
      <c r="D896" s="6">
        <v>43042.0</v>
      </c>
      <c r="E896" s="2" t="s">
        <v>105</v>
      </c>
      <c r="F896" s="2" t="s">
        <v>4335</v>
      </c>
      <c r="G896" s="2" t="s">
        <v>333</v>
      </c>
      <c r="H896" s="3" t="s">
        <v>4470</v>
      </c>
      <c r="I896" s="2" t="s">
        <v>4206</v>
      </c>
      <c r="J896" s="2" t="s">
        <v>4187</v>
      </c>
      <c r="K896" s="2" t="s">
        <v>1149</v>
      </c>
      <c r="L896" s="2" t="s">
        <v>4471</v>
      </c>
      <c r="M896" s="2" t="s">
        <v>4208</v>
      </c>
      <c r="N896" s="2" t="s">
        <v>4209</v>
      </c>
      <c r="O896" s="2" t="s">
        <v>120</v>
      </c>
      <c r="P896" s="2" t="s">
        <v>67</v>
      </c>
      <c r="T896" s="2" t="s">
        <v>4472</v>
      </c>
      <c r="V896" s="2" t="s">
        <v>4473</v>
      </c>
      <c r="W896" s="2">
        <v>0.4</v>
      </c>
      <c r="X896" s="2" t="s">
        <v>55</v>
      </c>
      <c r="Y896" s="32">
        <v>0.4</v>
      </c>
    </row>
    <row r="897" ht="15.75" customHeight="1">
      <c r="A897" s="2">
        <v>111074.0</v>
      </c>
      <c r="B897" s="2" t="s">
        <v>4843</v>
      </c>
      <c r="C897" s="2" t="s">
        <v>4844</v>
      </c>
      <c r="D897" s="6">
        <v>43399.0</v>
      </c>
      <c r="E897" s="2" t="s">
        <v>105</v>
      </c>
      <c r="F897" s="2" t="s">
        <v>4184</v>
      </c>
      <c r="G897" s="2" t="s">
        <v>61</v>
      </c>
      <c r="H897" s="3" t="s">
        <v>4845</v>
      </c>
      <c r="I897" s="2" t="s">
        <v>4301</v>
      </c>
      <c r="J897" s="2" t="s">
        <v>4187</v>
      </c>
      <c r="K897" s="2" t="s">
        <v>1149</v>
      </c>
      <c r="L897" s="2" t="s">
        <v>4302</v>
      </c>
      <c r="M897" s="2" t="s">
        <v>4303</v>
      </c>
      <c r="N897" s="2" t="s">
        <v>4235</v>
      </c>
      <c r="O897" s="2" t="s">
        <v>128</v>
      </c>
      <c r="P897" s="2" t="s">
        <v>129</v>
      </c>
      <c r="Q897" s="2" t="s">
        <v>68</v>
      </c>
      <c r="T897" s="2" t="s">
        <v>314</v>
      </c>
      <c r="V897" s="2" t="s">
        <v>314</v>
      </c>
      <c r="W897" s="2">
        <v>2.81</v>
      </c>
      <c r="X897" s="2" t="s">
        <v>55</v>
      </c>
    </row>
    <row r="898" ht="15.75" customHeight="1">
      <c r="A898" s="2">
        <v>111070.0</v>
      </c>
      <c r="B898" s="2" t="s">
        <v>4792</v>
      </c>
      <c r="C898" s="2" t="s">
        <v>4795</v>
      </c>
      <c r="D898" s="6">
        <v>43374.0</v>
      </c>
      <c r="E898" s="2" t="s">
        <v>105</v>
      </c>
      <c r="F898" s="2" t="s">
        <v>4191</v>
      </c>
      <c r="G898" s="2" t="s">
        <v>112</v>
      </c>
      <c r="H898" s="3" t="s">
        <v>4796</v>
      </c>
      <c r="I898" s="2" t="s">
        <v>4193</v>
      </c>
      <c r="J898" s="2" t="s">
        <v>4187</v>
      </c>
      <c r="K898" s="2" t="s">
        <v>1149</v>
      </c>
      <c r="L898" s="2" t="s">
        <v>46</v>
      </c>
      <c r="M898" s="2" t="s">
        <v>4194</v>
      </c>
      <c r="N898" s="2" t="s">
        <v>4195</v>
      </c>
      <c r="O898" s="2" t="s">
        <v>128</v>
      </c>
      <c r="P898" s="2" t="s">
        <v>129</v>
      </c>
      <c r="T898" s="2" t="s">
        <v>4797</v>
      </c>
      <c r="V898" s="2" t="s">
        <v>4798</v>
      </c>
    </row>
    <row r="899" ht="15.75" customHeight="1">
      <c r="A899" s="2">
        <v>111073.0</v>
      </c>
      <c r="B899" s="2" t="s">
        <v>4706</v>
      </c>
      <c r="C899" s="2" t="s">
        <v>4707</v>
      </c>
      <c r="D899" s="6">
        <v>43278.0</v>
      </c>
      <c r="E899" s="2" t="s">
        <v>105</v>
      </c>
      <c r="F899" s="2" t="s">
        <v>4191</v>
      </c>
      <c r="G899" s="2" t="s">
        <v>61</v>
      </c>
      <c r="H899" s="3" t="s">
        <v>4708</v>
      </c>
      <c r="I899" s="2" t="s">
        <v>4206</v>
      </c>
      <c r="J899" s="2" t="s">
        <v>4187</v>
      </c>
      <c r="K899" s="2" t="s">
        <v>1149</v>
      </c>
      <c r="L899" s="2" t="s">
        <v>4207</v>
      </c>
      <c r="M899" s="2" t="s">
        <v>4208</v>
      </c>
      <c r="N899" s="2" t="s">
        <v>4209</v>
      </c>
      <c r="O899" s="2" t="s">
        <v>128</v>
      </c>
      <c r="P899" s="2" t="s">
        <v>129</v>
      </c>
      <c r="R899" s="2" t="s">
        <v>4705</v>
      </c>
      <c r="S899" s="2">
        <v>53.13</v>
      </c>
      <c r="T899" s="2" t="s">
        <v>4709</v>
      </c>
      <c r="U899" s="2">
        <v>54.25</v>
      </c>
      <c r="V899" s="2" t="s">
        <v>4710</v>
      </c>
      <c r="W899" s="2">
        <v>1.12</v>
      </c>
      <c r="X899" s="2" t="s">
        <v>55</v>
      </c>
      <c r="AD899" s="32" t="s">
        <v>830</v>
      </c>
    </row>
    <row r="900" ht="15.75" customHeight="1">
      <c r="A900" s="2">
        <v>108601.0</v>
      </c>
      <c r="B900" s="2" t="s">
        <v>4411</v>
      </c>
      <c r="C900" s="2" t="s">
        <v>4412</v>
      </c>
      <c r="D900" s="6">
        <v>43025.0</v>
      </c>
      <c r="E900" s="2" t="s">
        <v>105</v>
      </c>
      <c r="F900" s="2" t="s">
        <v>4191</v>
      </c>
      <c r="G900" s="2" t="s">
        <v>61</v>
      </c>
      <c r="H900" s="3" t="s">
        <v>4413</v>
      </c>
      <c r="I900" s="2" t="s">
        <v>4186</v>
      </c>
      <c r="J900" s="2" t="s">
        <v>4187</v>
      </c>
      <c r="K900" s="2" t="s">
        <v>1149</v>
      </c>
      <c r="L900" s="2" t="s">
        <v>46</v>
      </c>
      <c r="M900" s="2" t="s">
        <v>4188</v>
      </c>
      <c r="N900" s="2" t="s">
        <v>4195</v>
      </c>
      <c r="O900" s="2" t="s">
        <v>128</v>
      </c>
      <c r="P900" s="2" t="s">
        <v>129</v>
      </c>
      <c r="R900" s="2" t="s">
        <v>4414</v>
      </c>
      <c r="S900" s="2">
        <v>0.0</v>
      </c>
      <c r="T900" s="2" t="s">
        <v>4415</v>
      </c>
      <c r="U900" s="2">
        <v>24.37</v>
      </c>
      <c r="V900" s="2" t="s">
        <v>4416</v>
      </c>
      <c r="W900" s="2">
        <v>17.01</v>
      </c>
      <c r="X900" s="2" t="s">
        <v>55</v>
      </c>
    </row>
    <row r="901" ht="15.75" customHeight="1">
      <c r="A901" s="2">
        <v>108655.0</v>
      </c>
      <c r="B901" s="2" t="s">
        <v>4448</v>
      </c>
      <c r="C901" s="2" t="s">
        <v>4449</v>
      </c>
      <c r="D901" s="6">
        <v>43038.0</v>
      </c>
      <c r="E901" s="2" t="s">
        <v>39</v>
      </c>
      <c r="F901" s="2" t="s">
        <v>4450</v>
      </c>
      <c r="G901" s="2" t="s">
        <v>99</v>
      </c>
      <c r="H901" s="3" t="s">
        <v>4451</v>
      </c>
      <c r="I901" s="2" t="s">
        <v>4452</v>
      </c>
      <c r="J901" s="2" t="s">
        <v>4187</v>
      </c>
      <c r="K901" s="2" t="s">
        <v>1149</v>
      </c>
      <c r="L901" s="2" t="s">
        <v>46</v>
      </c>
      <c r="M901" s="2" t="s">
        <v>4453</v>
      </c>
      <c r="N901" s="2" t="s">
        <v>4209</v>
      </c>
      <c r="O901" s="2" t="s">
        <v>120</v>
      </c>
      <c r="P901" s="2" t="s">
        <v>67</v>
      </c>
      <c r="Q901" s="2" t="s">
        <v>4454</v>
      </c>
      <c r="R901" s="2" t="s">
        <v>4455</v>
      </c>
      <c r="S901" s="2">
        <v>0.99</v>
      </c>
      <c r="T901" s="2" t="s">
        <v>4456</v>
      </c>
      <c r="U901" s="2">
        <v>1.5</v>
      </c>
      <c r="V901" s="2" t="s">
        <v>4457</v>
      </c>
      <c r="W901" s="2">
        <v>0.51</v>
      </c>
      <c r="X901" s="2" t="s">
        <v>55</v>
      </c>
    </row>
    <row r="902" ht="15.75" customHeight="1">
      <c r="A902" s="2">
        <v>108605.0</v>
      </c>
      <c r="B902" s="2" t="s">
        <v>4461</v>
      </c>
      <c r="C902" s="2" t="s">
        <v>4462</v>
      </c>
      <c r="D902" s="6">
        <v>43040.0</v>
      </c>
      <c r="E902" s="2" t="s">
        <v>105</v>
      </c>
      <c r="F902" s="2" t="s">
        <v>4184</v>
      </c>
      <c r="G902" s="2" t="s">
        <v>112</v>
      </c>
      <c r="H902" s="3" t="s">
        <v>4463</v>
      </c>
      <c r="I902" s="2" t="s">
        <v>4301</v>
      </c>
      <c r="J902" s="2" t="s">
        <v>4187</v>
      </c>
      <c r="K902" s="2" t="s">
        <v>1149</v>
      </c>
      <c r="L902" s="2" t="s">
        <v>4302</v>
      </c>
      <c r="M902" s="2" t="s">
        <v>4303</v>
      </c>
      <c r="N902" s="2" t="s">
        <v>4235</v>
      </c>
      <c r="O902" s="2" t="s">
        <v>49</v>
      </c>
      <c r="P902" s="2" t="s">
        <v>50</v>
      </c>
      <c r="Q902" s="2" t="s">
        <v>4464</v>
      </c>
      <c r="R902" s="2" t="s">
        <v>4465</v>
      </c>
      <c r="S902" s="2">
        <v>46.9</v>
      </c>
      <c r="T902" s="2" t="s">
        <v>4466</v>
      </c>
      <c r="U902" s="2">
        <v>47.67</v>
      </c>
      <c r="V902" s="2" t="s">
        <v>4467</v>
      </c>
      <c r="W902" s="2">
        <v>0.77</v>
      </c>
      <c r="X902" s="2" t="s">
        <v>55</v>
      </c>
    </row>
    <row r="903" ht="15.75" customHeight="1">
      <c r="A903" s="2">
        <v>110777.0</v>
      </c>
      <c r="B903" s="2" t="s">
        <v>4853</v>
      </c>
      <c r="C903" s="2" t="s">
        <v>4854</v>
      </c>
      <c r="D903" s="6">
        <v>43419.0</v>
      </c>
      <c r="E903" s="2" t="s">
        <v>39</v>
      </c>
      <c r="F903" s="2" t="s">
        <v>4222</v>
      </c>
      <c r="G903" s="2" t="s">
        <v>112</v>
      </c>
      <c r="H903" s="3" t="s">
        <v>4855</v>
      </c>
      <c r="I903" s="2" t="s">
        <v>4193</v>
      </c>
      <c r="J903" s="2" t="s">
        <v>4187</v>
      </c>
      <c r="K903" s="2" t="s">
        <v>1149</v>
      </c>
      <c r="L903" s="2" t="s">
        <v>46</v>
      </c>
      <c r="M903" s="2" t="s">
        <v>4194</v>
      </c>
      <c r="N903" s="2" t="s">
        <v>4195</v>
      </c>
      <c r="O903" s="2" t="s">
        <v>120</v>
      </c>
      <c r="P903" s="2" t="s">
        <v>67</v>
      </c>
      <c r="Q903" s="2" t="s">
        <v>4856</v>
      </c>
      <c r="T903" s="2" t="s">
        <v>4857</v>
      </c>
      <c r="V903" s="2" t="s">
        <v>1205</v>
      </c>
      <c r="W903" s="2">
        <v>0.65</v>
      </c>
      <c r="X903" s="2" t="s">
        <v>55</v>
      </c>
      <c r="AC903" s="32">
        <v>0.65</v>
      </c>
    </row>
    <row r="904" ht="15.75" customHeight="1">
      <c r="A904" s="2">
        <v>108707.0</v>
      </c>
      <c r="B904" s="2" t="s">
        <v>4220</v>
      </c>
      <c r="C904" s="2" t="s">
        <v>4221</v>
      </c>
      <c r="D904" s="6">
        <v>42965.0</v>
      </c>
      <c r="E904" s="2" t="s">
        <v>105</v>
      </c>
      <c r="F904" s="2" t="s">
        <v>4222</v>
      </c>
      <c r="G904" s="2" t="s">
        <v>112</v>
      </c>
      <c r="H904" s="3" t="s">
        <v>4223</v>
      </c>
      <c r="I904" s="2" t="s">
        <v>4224</v>
      </c>
      <c r="J904" s="2" t="s">
        <v>4187</v>
      </c>
      <c r="K904" s="2" t="s">
        <v>1149</v>
      </c>
      <c r="L904" s="2" t="s">
        <v>46</v>
      </c>
      <c r="M904" s="2" t="s">
        <v>4225</v>
      </c>
      <c r="N904" s="2" t="s">
        <v>4195</v>
      </c>
      <c r="O904" s="2" t="s">
        <v>120</v>
      </c>
      <c r="P904" s="2" t="s">
        <v>67</v>
      </c>
      <c r="Q904" s="2" t="s">
        <v>4226</v>
      </c>
      <c r="T904" s="2" t="s">
        <v>4227</v>
      </c>
      <c r="V904" s="2" t="s">
        <v>4228</v>
      </c>
      <c r="W904" s="2">
        <v>0.4</v>
      </c>
      <c r="X904" s="2" t="s">
        <v>55</v>
      </c>
      <c r="AC904" s="32">
        <v>0.4</v>
      </c>
    </row>
    <row r="905" ht="15.75" customHeight="1">
      <c r="A905" s="2">
        <v>108657.0</v>
      </c>
      <c r="B905" s="2" t="s">
        <v>4640</v>
      </c>
      <c r="C905" s="2" t="s">
        <v>4641</v>
      </c>
      <c r="D905" s="6">
        <v>43187.0</v>
      </c>
      <c r="E905" s="2" t="s">
        <v>105</v>
      </c>
      <c r="F905" s="2" t="s">
        <v>4335</v>
      </c>
      <c r="G905" s="2" t="s">
        <v>99</v>
      </c>
      <c r="H905" s="3" t="s">
        <v>4642</v>
      </c>
      <c r="I905" s="2" t="s">
        <v>4643</v>
      </c>
      <c r="J905" s="2" t="s">
        <v>4187</v>
      </c>
      <c r="K905" s="2" t="s">
        <v>1149</v>
      </c>
      <c r="L905" s="2" t="s">
        <v>46</v>
      </c>
      <c r="M905" s="2" t="s">
        <v>4644</v>
      </c>
      <c r="N905" s="2" t="s">
        <v>4216</v>
      </c>
      <c r="O905" s="2" t="s">
        <v>114</v>
      </c>
      <c r="P905" s="2" t="s">
        <v>244</v>
      </c>
      <c r="Q905" s="2" t="s">
        <v>651</v>
      </c>
      <c r="T905" s="2" t="s">
        <v>4645</v>
      </c>
      <c r="V905" s="2" t="s">
        <v>4646</v>
      </c>
      <c r="W905" s="2">
        <v>0.28</v>
      </c>
      <c r="Z905" s="32"/>
    </row>
    <row r="906" ht="15.75" customHeight="1">
      <c r="A906" s="2">
        <v>113488.0</v>
      </c>
      <c r="B906" s="2" t="s">
        <v>4956</v>
      </c>
      <c r="C906" s="2" t="s">
        <v>4957</v>
      </c>
      <c r="D906" s="6">
        <v>43634.0</v>
      </c>
      <c r="E906" s="2" t="s">
        <v>500</v>
      </c>
      <c r="F906" s="2" t="s">
        <v>4958</v>
      </c>
      <c r="G906" s="2" t="s">
        <v>112</v>
      </c>
      <c r="H906" s="3" t="s">
        <v>4959</v>
      </c>
      <c r="I906" s="2" t="s">
        <v>4193</v>
      </c>
      <c r="J906" s="2" t="s">
        <v>4187</v>
      </c>
      <c r="K906" s="2" t="s">
        <v>1149</v>
      </c>
      <c r="L906" s="2" t="s">
        <v>46</v>
      </c>
      <c r="M906" s="2" t="s">
        <v>4194</v>
      </c>
      <c r="N906" s="2" t="s">
        <v>4195</v>
      </c>
      <c r="O906" s="2" t="s">
        <v>114</v>
      </c>
      <c r="P906" s="2" t="s">
        <v>50</v>
      </c>
      <c r="Q906" s="2" t="s">
        <v>68</v>
      </c>
      <c r="T906" s="2" t="s">
        <v>68</v>
      </c>
      <c r="V906" s="2" t="s">
        <v>68</v>
      </c>
      <c r="X906" s="2" t="s">
        <v>55</v>
      </c>
    </row>
    <row r="907" ht="15.75" customHeight="1">
      <c r="A907" s="2">
        <v>110831.0</v>
      </c>
      <c r="B907" s="2" t="s">
        <v>4458</v>
      </c>
      <c r="C907" s="2" t="s">
        <v>4459</v>
      </c>
      <c r="D907" s="6">
        <v>43039.0</v>
      </c>
      <c r="E907" s="2" t="s">
        <v>39</v>
      </c>
      <c r="F907" s="2" t="s">
        <v>4204</v>
      </c>
      <c r="G907" s="2" t="s">
        <v>112</v>
      </c>
      <c r="H907" s="3" t="s">
        <v>4460</v>
      </c>
      <c r="I907" s="2" t="s">
        <v>4186</v>
      </c>
      <c r="J907" s="2" t="s">
        <v>4187</v>
      </c>
      <c r="K907" s="2" t="s">
        <v>1149</v>
      </c>
      <c r="L907" s="2" t="s">
        <v>46</v>
      </c>
      <c r="M907" s="2" t="s">
        <v>4188</v>
      </c>
      <c r="O907" s="2" t="s">
        <v>120</v>
      </c>
      <c r="P907" s="2" t="s">
        <v>56</v>
      </c>
      <c r="Q907" s="2" t="s">
        <v>68</v>
      </c>
      <c r="T907" s="2" t="s">
        <v>68</v>
      </c>
      <c r="V907" s="2" t="s">
        <v>68</v>
      </c>
      <c r="W907" s="2">
        <v>0.0</v>
      </c>
      <c r="X907" s="2" t="s">
        <v>55</v>
      </c>
    </row>
    <row r="908" ht="15.75" customHeight="1">
      <c r="A908" s="2">
        <v>105307.0</v>
      </c>
      <c r="B908" s="2" t="s">
        <v>4356</v>
      </c>
      <c r="C908" s="2" t="s">
        <v>4357</v>
      </c>
      <c r="D908" s="6">
        <v>43006.0</v>
      </c>
      <c r="E908" s="2" t="s">
        <v>39</v>
      </c>
      <c r="F908" s="2" t="s">
        <v>4204</v>
      </c>
      <c r="G908" s="2" t="s">
        <v>72</v>
      </c>
      <c r="H908" s="3" t="s">
        <v>4358</v>
      </c>
      <c r="I908" s="2" t="s">
        <v>4359</v>
      </c>
      <c r="J908" s="2" t="s">
        <v>4187</v>
      </c>
      <c r="K908" s="2" t="s">
        <v>1149</v>
      </c>
      <c r="L908" s="2" t="s">
        <v>46</v>
      </c>
      <c r="M908" s="2" t="s">
        <v>4360</v>
      </c>
      <c r="N908" s="2" t="s">
        <v>4209</v>
      </c>
      <c r="O908" s="2" t="s">
        <v>49</v>
      </c>
      <c r="P908" s="2" t="s">
        <v>50</v>
      </c>
      <c r="Q908" s="2" t="s">
        <v>4361</v>
      </c>
      <c r="R908" s="2" t="s">
        <v>4362</v>
      </c>
      <c r="S908" s="2">
        <v>7.15</v>
      </c>
      <c r="T908" s="2" t="s">
        <v>4363</v>
      </c>
      <c r="U908" s="2">
        <v>7.45</v>
      </c>
      <c r="V908" s="2" t="s">
        <v>4364</v>
      </c>
      <c r="W908" s="2">
        <v>0.3</v>
      </c>
      <c r="X908" s="2" t="s">
        <v>55</v>
      </c>
    </row>
    <row r="909" ht="15.75" customHeight="1">
      <c r="A909" s="2">
        <v>98132.0</v>
      </c>
      <c r="B909" s="2" t="s">
        <v>4685</v>
      </c>
      <c r="C909" s="2" t="s">
        <v>4686</v>
      </c>
      <c r="D909" s="6">
        <v>43259.0</v>
      </c>
      <c r="E909" s="2" t="s">
        <v>105</v>
      </c>
      <c r="F909" s="2" t="s">
        <v>4191</v>
      </c>
      <c r="G909" s="2" t="s">
        <v>41</v>
      </c>
      <c r="H909" s="3" t="s">
        <v>4687</v>
      </c>
      <c r="I909" s="2" t="s">
        <v>4224</v>
      </c>
      <c r="J909" s="2" t="s">
        <v>4187</v>
      </c>
      <c r="K909" s="2" t="s">
        <v>1149</v>
      </c>
      <c r="L909" s="2" t="s">
        <v>46</v>
      </c>
      <c r="M909" s="2" t="s">
        <v>4225</v>
      </c>
      <c r="N909" s="2" t="s">
        <v>4195</v>
      </c>
      <c r="O909" s="2" t="s">
        <v>128</v>
      </c>
      <c r="P909" s="2" t="s">
        <v>129</v>
      </c>
      <c r="Q909" s="2" t="s">
        <v>4688</v>
      </c>
      <c r="R909" s="2" t="s">
        <v>4414</v>
      </c>
      <c r="S909" s="2">
        <v>28.26</v>
      </c>
      <c r="T909" s="2" t="s">
        <v>4689</v>
      </c>
      <c r="U909" s="2">
        <v>28.3</v>
      </c>
      <c r="V909" s="2" t="s">
        <v>4690</v>
      </c>
      <c r="W909" s="2">
        <v>0.42</v>
      </c>
      <c r="X909" s="2" t="s">
        <v>55</v>
      </c>
    </row>
    <row r="910" ht="15.75" customHeight="1">
      <c r="A910" s="2">
        <v>106351.0</v>
      </c>
      <c r="B910" s="2" t="s">
        <v>4482</v>
      </c>
      <c r="C910" s="2" t="s">
        <v>1399</v>
      </c>
      <c r="D910" s="6">
        <v>43049.0</v>
      </c>
      <c r="E910" s="2" t="s">
        <v>39</v>
      </c>
      <c r="F910" s="2" t="s">
        <v>4204</v>
      </c>
      <c r="G910" s="2" t="s">
        <v>333</v>
      </c>
      <c r="H910" s="3" t="s">
        <v>4483</v>
      </c>
      <c r="I910" s="2" t="s">
        <v>4186</v>
      </c>
      <c r="J910" s="2" t="s">
        <v>4187</v>
      </c>
      <c r="K910" s="2" t="s">
        <v>1149</v>
      </c>
      <c r="L910" s="2" t="s">
        <v>46</v>
      </c>
      <c r="M910" s="2" t="s">
        <v>4188</v>
      </c>
      <c r="O910" s="2" t="s">
        <v>192</v>
      </c>
      <c r="P910" s="2" t="s">
        <v>50</v>
      </c>
      <c r="T910" s="2" t="s">
        <v>321</v>
      </c>
      <c r="V910" s="2" t="s">
        <v>321</v>
      </c>
      <c r="AD910" s="32" t="s">
        <v>830</v>
      </c>
    </row>
    <row r="911" ht="15.75" customHeight="1">
      <c r="A911" s="2">
        <v>106352.0</v>
      </c>
      <c r="B911" s="2" t="s">
        <v>4617</v>
      </c>
      <c r="C911" s="2" t="s">
        <v>1399</v>
      </c>
      <c r="D911" s="6">
        <v>43098.0</v>
      </c>
      <c r="E911" s="2" t="s">
        <v>39</v>
      </c>
      <c r="F911" s="2" t="s">
        <v>4204</v>
      </c>
      <c r="G911" s="2" t="s">
        <v>333</v>
      </c>
      <c r="H911" s="3" t="s">
        <v>4618</v>
      </c>
      <c r="I911" s="2" t="s">
        <v>4186</v>
      </c>
      <c r="J911" s="2" t="s">
        <v>4187</v>
      </c>
      <c r="K911" s="2" t="s">
        <v>1149</v>
      </c>
      <c r="L911" s="2" t="s">
        <v>46</v>
      </c>
      <c r="M911" s="2" t="s">
        <v>4188</v>
      </c>
      <c r="O911" s="2" t="s">
        <v>86</v>
      </c>
      <c r="P911" s="2" t="s">
        <v>67</v>
      </c>
      <c r="T911" s="2" t="s">
        <v>321</v>
      </c>
      <c r="V911" s="2" t="s">
        <v>321</v>
      </c>
      <c r="AD911" s="32" t="s">
        <v>830</v>
      </c>
    </row>
    <row r="912" ht="15.75" customHeight="1">
      <c r="A912" s="2">
        <v>106790.0</v>
      </c>
      <c r="B912" s="2" t="s">
        <v>4657</v>
      </c>
      <c r="C912" s="2" t="s">
        <v>4658</v>
      </c>
      <c r="D912" s="6">
        <v>43209.0</v>
      </c>
      <c r="E912" s="2" t="s">
        <v>469</v>
      </c>
      <c r="F912" s="2" t="s">
        <v>4659</v>
      </c>
      <c r="G912" s="2" t="s">
        <v>112</v>
      </c>
      <c r="H912" s="3" t="s">
        <v>4660</v>
      </c>
      <c r="I912" s="2" t="s">
        <v>4186</v>
      </c>
      <c r="J912" s="2" t="s">
        <v>4187</v>
      </c>
      <c r="K912" s="2" t="s">
        <v>1149</v>
      </c>
      <c r="L912" s="2" t="s">
        <v>4200</v>
      </c>
      <c r="M912" s="2" t="s">
        <v>4188</v>
      </c>
      <c r="O912" s="2" t="s">
        <v>166</v>
      </c>
      <c r="P912" s="2" t="s">
        <v>56</v>
      </c>
      <c r="Q912" s="2" t="s">
        <v>68</v>
      </c>
      <c r="T912" s="2" t="s">
        <v>68</v>
      </c>
      <c r="V912" s="2" t="s">
        <v>68</v>
      </c>
      <c r="X912" s="2" t="s">
        <v>55</v>
      </c>
    </row>
    <row r="913" ht="15.75" customHeight="1">
      <c r="A913" s="2">
        <v>90347.0</v>
      </c>
      <c r="B913" s="2" t="s">
        <v>4746</v>
      </c>
      <c r="C913" s="2" t="s">
        <v>4747</v>
      </c>
      <c r="D913" s="6">
        <v>43328.0</v>
      </c>
      <c r="E913" s="2" t="s">
        <v>105</v>
      </c>
      <c r="F913" s="2" t="s">
        <v>4184</v>
      </c>
      <c r="G913" s="2" t="s">
        <v>89</v>
      </c>
      <c r="H913" s="3" t="s">
        <v>4748</v>
      </c>
      <c r="I913" s="2" t="s">
        <v>4312</v>
      </c>
      <c r="J913" s="2" t="s">
        <v>4187</v>
      </c>
      <c r="K913" s="2" t="s">
        <v>1149</v>
      </c>
      <c r="L913" s="2" t="s">
        <v>4313</v>
      </c>
      <c r="M913" s="2" t="s">
        <v>4314</v>
      </c>
      <c r="N913" s="2" t="s">
        <v>4235</v>
      </c>
      <c r="O913" s="2" t="s">
        <v>128</v>
      </c>
      <c r="P913" s="2" t="s">
        <v>129</v>
      </c>
      <c r="Q913" s="2" t="s">
        <v>4749</v>
      </c>
      <c r="R913" s="2" t="s">
        <v>4750</v>
      </c>
      <c r="S913" s="2">
        <v>0.94</v>
      </c>
      <c r="T913" s="2" t="s">
        <v>4751</v>
      </c>
      <c r="U913" s="2">
        <v>1.55</v>
      </c>
      <c r="V913" s="2" t="s">
        <v>4752</v>
      </c>
      <c r="W913" s="2">
        <v>0.683</v>
      </c>
      <c r="X913" s="2" t="s">
        <v>55</v>
      </c>
    </row>
    <row r="914" ht="15.75" customHeight="1">
      <c r="A914" s="2">
        <v>106938.0</v>
      </c>
      <c r="B914" s="2" t="s">
        <v>4819</v>
      </c>
      <c r="C914" s="2" t="s">
        <v>4820</v>
      </c>
      <c r="D914" s="6">
        <v>43390.0</v>
      </c>
      <c r="E914" s="2" t="s">
        <v>105</v>
      </c>
      <c r="F914" s="2" t="s">
        <v>4204</v>
      </c>
      <c r="G914" s="2" t="s">
        <v>72</v>
      </c>
      <c r="H914" s="3" t="s">
        <v>4821</v>
      </c>
      <c r="I914" s="2" t="s">
        <v>4301</v>
      </c>
      <c r="J914" s="2" t="s">
        <v>4187</v>
      </c>
      <c r="K914" s="2" t="s">
        <v>1149</v>
      </c>
      <c r="L914" s="2" t="s">
        <v>4302</v>
      </c>
      <c r="M914" s="2" t="s">
        <v>4303</v>
      </c>
      <c r="N914" s="2" t="s">
        <v>4235</v>
      </c>
      <c r="O914" s="2" t="s">
        <v>463</v>
      </c>
      <c r="P914" s="2" t="s">
        <v>129</v>
      </c>
      <c r="R914" s="2" t="s">
        <v>1554</v>
      </c>
      <c r="S914" s="2">
        <v>75.7</v>
      </c>
      <c r="T914" s="2" t="s">
        <v>4822</v>
      </c>
      <c r="U914" s="2">
        <v>86.8</v>
      </c>
      <c r="V914" s="2" t="s">
        <v>4823</v>
      </c>
      <c r="W914" s="2">
        <v>11.1</v>
      </c>
      <c r="X914" s="2" t="s">
        <v>55</v>
      </c>
    </row>
    <row r="915" ht="15.75" customHeight="1">
      <c r="A915" s="2">
        <v>106240.0</v>
      </c>
      <c r="B915" s="2" t="s">
        <v>4916</v>
      </c>
      <c r="C915" s="2" t="s">
        <v>4917</v>
      </c>
      <c r="D915" s="6">
        <v>43570.0</v>
      </c>
      <c r="E915" s="2" t="s">
        <v>105</v>
      </c>
      <c r="F915" s="2" t="s">
        <v>4184</v>
      </c>
      <c r="G915" s="2" t="s">
        <v>72</v>
      </c>
      <c r="H915" s="3" t="s">
        <v>4918</v>
      </c>
      <c r="I915" s="2" t="s">
        <v>4186</v>
      </c>
      <c r="J915" s="2" t="s">
        <v>4187</v>
      </c>
      <c r="K915" s="2" t="s">
        <v>1149</v>
      </c>
      <c r="L915" s="2" t="s">
        <v>4200</v>
      </c>
      <c r="M915" s="2" t="s">
        <v>4188</v>
      </c>
      <c r="O915" s="2" t="s">
        <v>49</v>
      </c>
      <c r="P915" s="2" t="s">
        <v>56</v>
      </c>
      <c r="T915" s="2" t="s">
        <v>4919</v>
      </c>
      <c r="V915" s="2" t="s">
        <v>4920</v>
      </c>
    </row>
    <row r="916" ht="15.75" customHeight="1">
      <c r="A916" s="2">
        <v>106522.0</v>
      </c>
      <c r="B916" s="2" t="s">
        <v>4939</v>
      </c>
      <c r="C916" s="2" t="s">
        <v>4940</v>
      </c>
      <c r="D916" s="6">
        <v>43594.0</v>
      </c>
      <c r="E916" s="2" t="s">
        <v>105</v>
      </c>
      <c r="F916" s="2" t="s">
        <v>4204</v>
      </c>
      <c r="G916" s="2" t="s">
        <v>72</v>
      </c>
      <c r="H916" s="3" t="s">
        <v>4941</v>
      </c>
      <c r="I916" s="2" t="s">
        <v>4186</v>
      </c>
      <c r="J916" s="2" t="s">
        <v>4187</v>
      </c>
      <c r="K916" s="2" t="s">
        <v>1149</v>
      </c>
      <c r="L916" s="2" t="s">
        <v>4200</v>
      </c>
      <c r="M916" s="2" t="s">
        <v>4188</v>
      </c>
      <c r="O916" s="2" t="s">
        <v>463</v>
      </c>
      <c r="P916" s="2" t="s">
        <v>56</v>
      </c>
      <c r="T916" s="2" t="s">
        <v>314</v>
      </c>
      <c r="V916" s="2" t="s">
        <v>314</v>
      </c>
    </row>
    <row r="917" ht="15.75" customHeight="1">
      <c r="A917" s="2">
        <v>107206.0</v>
      </c>
      <c r="B917" s="2" t="s">
        <v>4778</v>
      </c>
      <c r="C917" s="2" t="s">
        <v>4779</v>
      </c>
      <c r="D917" s="6">
        <v>43353.0</v>
      </c>
      <c r="E917" s="2" t="s">
        <v>105</v>
      </c>
      <c r="F917" s="2" t="s">
        <v>4204</v>
      </c>
      <c r="G917" s="2" t="s">
        <v>72</v>
      </c>
      <c r="H917" s="3" t="s">
        <v>4780</v>
      </c>
      <c r="I917" s="2" t="s">
        <v>4186</v>
      </c>
      <c r="J917" s="2" t="s">
        <v>4187</v>
      </c>
      <c r="K917" s="2" t="s">
        <v>1149</v>
      </c>
      <c r="L917" s="2" t="s">
        <v>4200</v>
      </c>
      <c r="M917" s="2" t="s">
        <v>4188</v>
      </c>
      <c r="O917" s="2" t="s">
        <v>463</v>
      </c>
      <c r="P917" s="2" t="s">
        <v>56</v>
      </c>
      <c r="T917" s="2" t="s">
        <v>314</v>
      </c>
      <c r="V917" s="2" t="s">
        <v>314</v>
      </c>
    </row>
    <row r="918" ht="15.75" customHeight="1">
      <c r="A918" s="2">
        <v>108576.0</v>
      </c>
      <c r="B918" s="2" t="s">
        <v>4350</v>
      </c>
      <c r="C918" s="2" t="s">
        <v>4351</v>
      </c>
      <c r="D918" s="6">
        <v>43005.0</v>
      </c>
      <c r="E918" s="2" t="s">
        <v>39</v>
      </c>
      <c r="F918" s="2" t="s">
        <v>4198</v>
      </c>
      <c r="G918" s="2" t="s">
        <v>72</v>
      </c>
      <c r="H918" s="3" t="s">
        <v>4352</v>
      </c>
      <c r="I918" s="2" t="s">
        <v>4186</v>
      </c>
      <c r="J918" s="2" t="s">
        <v>4187</v>
      </c>
      <c r="K918" s="2" t="s">
        <v>1149</v>
      </c>
      <c r="L918" s="2" t="s">
        <v>4200</v>
      </c>
      <c r="M918" s="2" t="s">
        <v>4188</v>
      </c>
      <c r="O918" s="2" t="s">
        <v>463</v>
      </c>
      <c r="P918" s="2" t="s">
        <v>129</v>
      </c>
      <c r="Q918" s="2" t="s">
        <v>68</v>
      </c>
      <c r="T918" s="2" t="s">
        <v>68</v>
      </c>
      <c r="V918" s="2" t="s">
        <v>68</v>
      </c>
    </row>
    <row r="919" ht="15.75" customHeight="1">
      <c r="A919" s="2">
        <v>108578.0</v>
      </c>
      <c r="B919" s="2" t="s">
        <v>4431</v>
      </c>
      <c r="C919" s="2" t="s">
        <v>4432</v>
      </c>
      <c r="D919" s="6">
        <v>43035.0</v>
      </c>
      <c r="E919" s="2" t="s">
        <v>39</v>
      </c>
      <c r="F919" s="2" t="s">
        <v>4198</v>
      </c>
      <c r="G919" s="2" t="s">
        <v>72</v>
      </c>
      <c r="H919" s="3" t="s">
        <v>4433</v>
      </c>
      <c r="I919" s="2" t="s">
        <v>4186</v>
      </c>
      <c r="J919" s="2" t="s">
        <v>4187</v>
      </c>
      <c r="K919" s="2" t="s">
        <v>1149</v>
      </c>
      <c r="L919" s="2" t="s">
        <v>4200</v>
      </c>
      <c r="M919" s="2" t="s">
        <v>4188</v>
      </c>
      <c r="O919" s="2" t="s">
        <v>166</v>
      </c>
      <c r="P919" s="2" t="s">
        <v>56</v>
      </c>
      <c r="Q919" s="2" t="s">
        <v>68</v>
      </c>
      <c r="T919" s="2" t="s">
        <v>68</v>
      </c>
      <c r="V919" s="2" t="s">
        <v>68</v>
      </c>
      <c r="AD919" s="32" t="s">
        <v>4201</v>
      </c>
    </row>
    <row r="920" ht="15.75" customHeight="1">
      <c r="A920" s="2">
        <v>108577.0</v>
      </c>
      <c r="B920" s="2" t="s">
        <v>4196</v>
      </c>
      <c r="C920" s="2" t="s">
        <v>4197</v>
      </c>
      <c r="D920" s="6">
        <v>42940.0</v>
      </c>
      <c r="E920" s="2" t="s">
        <v>39</v>
      </c>
      <c r="F920" s="2" t="s">
        <v>4198</v>
      </c>
      <c r="G920" s="2" t="s">
        <v>72</v>
      </c>
      <c r="H920" s="3" t="s">
        <v>4199</v>
      </c>
      <c r="I920" s="2" t="s">
        <v>4186</v>
      </c>
      <c r="J920" s="2" t="s">
        <v>4187</v>
      </c>
      <c r="K920" s="2" t="s">
        <v>1149</v>
      </c>
      <c r="L920" s="2" t="s">
        <v>4200</v>
      </c>
      <c r="M920" s="2" t="s">
        <v>4188</v>
      </c>
      <c r="O920" s="2" t="s">
        <v>256</v>
      </c>
      <c r="P920" s="2" t="s">
        <v>56</v>
      </c>
      <c r="Q920" s="2" t="s">
        <v>68</v>
      </c>
      <c r="T920" s="2" t="s">
        <v>68</v>
      </c>
      <c r="V920" s="2" t="s">
        <v>68</v>
      </c>
      <c r="AD920" s="32" t="s">
        <v>4201</v>
      </c>
    </row>
    <row r="921" ht="15.75" customHeight="1">
      <c r="A921" s="2">
        <v>111801.0</v>
      </c>
      <c r="B921" s="2" t="s">
        <v>4900</v>
      </c>
      <c r="C921" s="2" t="s">
        <v>4901</v>
      </c>
      <c r="D921" s="6">
        <v>43535.0</v>
      </c>
      <c r="E921" s="2" t="s">
        <v>105</v>
      </c>
      <c r="F921" s="2" t="s">
        <v>4184</v>
      </c>
      <c r="G921" s="2" t="s">
        <v>72</v>
      </c>
      <c r="H921" s="3" t="s">
        <v>4902</v>
      </c>
      <c r="I921" s="2" t="s">
        <v>4186</v>
      </c>
      <c r="J921" s="2" t="s">
        <v>4187</v>
      </c>
      <c r="K921" s="2" t="s">
        <v>1149</v>
      </c>
      <c r="L921" s="2" t="s">
        <v>4200</v>
      </c>
      <c r="M921" s="2" t="s">
        <v>4188</v>
      </c>
      <c r="O921" s="2" t="s">
        <v>49</v>
      </c>
      <c r="P921" s="2" t="s">
        <v>56</v>
      </c>
      <c r="Q921" s="2" t="s">
        <v>314</v>
      </c>
      <c r="T921" s="2" t="s">
        <v>314</v>
      </c>
      <c r="V921" s="2" t="s">
        <v>4903</v>
      </c>
      <c r="AD921" s="32" t="s">
        <v>4201</v>
      </c>
    </row>
    <row r="922" ht="15.75" customHeight="1">
      <c r="A922" s="2">
        <v>104666.0</v>
      </c>
      <c r="B922" s="2" t="s">
        <v>4691</v>
      </c>
      <c r="C922" s="2" t="s">
        <v>4692</v>
      </c>
      <c r="D922" s="6">
        <v>43263.0</v>
      </c>
      <c r="E922" s="2" t="s">
        <v>105</v>
      </c>
      <c r="F922" s="2" t="s">
        <v>4184</v>
      </c>
      <c r="G922" s="2" t="s">
        <v>72</v>
      </c>
      <c r="H922" s="3" t="s">
        <v>4693</v>
      </c>
      <c r="I922" s="2" t="s">
        <v>4301</v>
      </c>
      <c r="J922" s="2" t="s">
        <v>4187</v>
      </c>
      <c r="K922" s="2" t="s">
        <v>1149</v>
      </c>
      <c r="L922" s="2" t="s">
        <v>4302</v>
      </c>
      <c r="M922" s="2" t="s">
        <v>4303</v>
      </c>
      <c r="N922" s="2" t="s">
        <v>4235</v>
      </c>
      <c r="O922" s="2" t="s">
        <v>49</v>
      </c>
      <c r="P922" s="2" t="s">
        <v>50</v>
      </c>
      <c r="Q922" s="2" t="s">
        <v>4694</v>
      </c>
      <c r="R922" s="2" t="s">
        <v>944</v>
      </c>
      <c r="S922" s="2">
        <v>162.05</v>
      </c>
      <c r="T922" s="2" t="s">
        <v>4695</v>
      </c>
      <c r="U922" s="2">
        <v>159.91</v>
      </c>
      <c r="V922" s="2" t="s">
        <v>4696</v>
      </c>
      <c r="W922" s="2">
        <v>1.95</v>
      </c>
      <c r="X922" s="2" t="s">
        <v>55</v>
      </c>
      <c r="Z922" s="32"/>
      <c r="AD922" s="2" t="s">
        <v>6839</v>
      </c>
    </row>
    <row r="923" ht="15.75" customHeight="1">
      <c r="A923" s="2">
        <v>104665.0</v>
      </c>
      <c r="B923" s="2" t="s">
        <v>4298</v>
      </c>
      <c r="C923" s="2" t="s">
        <v>4299</v>
      </c>
      <c r="D923" s="6">
        <v>42989.0</v>
      </c>
      <c r="E923" s="2" t="s">
        <v>39</v>
      </c>
      <c r="F923" s="2" t="s">
        <v>4184</v>
      </c>
      <c r="G923" s="2" t="s">
        <v>72</v>
      </c>
      <c r="H923" s="3" t="s">
        <v>4300</v>
      </c>
      <c r="I923" s="2" t="s">
        <v>4301</v>
      </c>
      <c r="J923" s="2" t="s">
        <v>4187</v>
      </c>
      <c r="K923" s="2" t="s">
        <v>1149</v>
      </c>
      <c r="L923" s="2" t="s">
        <v>4302</v>
      </c>
      <c r="M923" s="2" t="s">
        <v>4303</v>
      </c>
      <c r="N923" s="2" t="s">
        <v>4235</v>
      </c>
      <c r="O923" s="2" t="s">
        <v>721</v>
      </c>
      <c r="P923" s="2" t="s">
        <v>50</v>
      </c>
      <c r="Q923" s="2" t="s">
        <v>4304</v>
      </c>
      <c r="R923" s="2" t="s">
        <v>1193</v>
      </c>
      <c r="S923" s="2">
        <v>99.62</v>
      </c>
      <c r="T923" s="2" t="s">
        <v>4305</v>
      </c>
      <c r="U923" s="2">
        <v>99.31</v>
      </c>
      <c r="V923" s="2" t="s">
        <v>4306</v>
      </c>
      <c r="W923" s="2">
        <v>0.381</v>
      </c>
      <c r="X923" s="2" t="s">
        <v>55</v>
      </c>
      <c r="AD923" s="32" t="s">
        <v>4307</v>
      </c>
    </row>
    <row r="924" ht="15.75" customHeight="1">
      <c r="A924" s="2">
        <v>8216.0</v>
      </c>
      <c r="B924" s="2" t="s">
        <v>4739</v>
      </c>
      <c r="C924" s="2" t="s">
        <v>4740</v>
      </c>
      <c r="D924" s="6">
        <v>43328.0</v>
      </c>
      <c r="E924" s="2" t="s">
        <v>105</v>
      </c>
      <c r="F924" s="2" t="s">
        <v>4204</v>
      </c>
      <c r="G924" s="2" t="s">
        <v>534</v>
      </c>
      <c r="H924" s="3" t="s">
        <v>4741</v>
      </c>
      <c r="I924" s="2" t="s">
        <v>4359</v>
      </c>
      <c r="J924" s="2" t="s">
        <v>4187</v>
      </c>
      <c r="K924" s="2" t="s">
        <v>1149</v>
      </c>
      <c r="L924" s="2" t="s">
        <v>4742</v>
      </c>
      <c r="M924" s="2" t="s">
        <v>4360</v>
      </c>
      <c r="N924" s="2" t="s">
        <v>4209</v>
      </c>
      <c r="O924" s="2" t="s">
        <v>76</v>
      </c>
      <c r="P924" s="2" t="s">
        <v>67</v>
      </c>
      <c r="Q924" s="2" t="s">
        <v>4743</v>
      </c>
      <c r="T924" s="2" t="s">
        <v>4744</v>
      </c>
      <c r="V924" s="2" t="s">
        <v>4745</v>
      </c>
      <c r="W924" s="2">
        <v>0.55</v>
      </c>
      <c r="X924" s="2" t="s">
        <v>55</v>
      </c>
    </row>
    <row r="925" ht="15.75" customHeight="1">
      <c r="A925" s="2">
        <v>85623.0</v>
      </c>
      <c r="B925" s="2" t="s">
        <v>4484</v>
      </c>
      <c r="C925" s="2" t="s">
        <v>4485</v>
      </c>
      <c r="D925" s="6">
        <v>43049.0</v>
      </c>
      <c r="E925" s="2" t="s">
        <v>39</v>
      </c>
      <c r="F925" s="2" t="s">
        <v>4486</v>
      </c>
      <c r="G925" s="2" t="s">
        <v>72</v>
      </c>
      <c r="H925" s="3" t="s">
        <v>4487</v>
      </c>
      <c r="I925" s="2" t="s">
        <v>4488</v>
      </c>
      <c r="J925" s="2" t="s">
        <v>4187</v>
      </c>
      <c r="K925" s="2" t="s">
        <v>1149</v>
      </c>
      <c r="L925" s="2" t="s">
        <v>4489</v>
      </c>
      <c r="M925" s="2" t="s">
        <v>4490</v>
      </c>
      <c r="N925" s="2" t="s">
        <v>4209</v>
      </c>
      <c r="O925" s="2" t="s">
        <v>463</v>
      </c>
      <c r="P925" s="2" t="s">
        <v>129</v>
      </c>
      <c r="Q925" s="2" t="s">
        <v>4491</v>
      </c>
      <c r="R925" s="2" t="s">
        <v>4492</v>
      </c>
      <c r="S925" s="2">
        <v>4.33</v>
      </c>
      <c r="T925" s="2" t="s">
        <v>4493</v>
      </c>
      <c r="U925" s="2">
        <v>4.0</v>
      </c>
      <c r="V925" s="2" t="s">
        <v>4494</v>
      </c>
      <c r="W925" s="2">
        <v>0.369</v>
      </c>
      <c r="X925" s="2" t="s">
        <v>55</v>
      </c>
    </row>
    <row r="926" ht="15.75" customHeight="1">
      <c r="A926" s="2">
        <v>17768.0</v>
      </c>
      <c r="B926" s="2" t="s">
        <v>4576</v>
      </c>
      <c r="C926" s="2" t="s">
        <v>4577</v>
      </c>
      <c r="D926" s="6">
        <v>43080.0</v>
      </c>
      <c r="E926" s="2" t="s">
        <v>39</v>
      </c>
      <c r="F926" s="2" t="s">
        <v>4184</v>
      </c>
      <c r="G926" s="2" t="s">
        <v>188</v>
      </c>
      <c r="H926" s="3" t="s">
        <v>4578</v>
      </c>
      <c r="I926" s="2" t="s">
        <v>4312</v>
      </c>
      <c r="J926" s="2" t="s">
        <v>4187</v>
      </c>
      <c r="K926" s="2" t="s">
        <v>1149</v>
      </c>
      <c r="L926" s="2" t="s">
        <v>4313</v>
      </c>
      <c r="M926" s="2" t="s">
        <v>4314</v>
      </c>
      <c r="N926" s="2" t="s">
        <v>4235</v>
      </c>
      <c r="O926" s="2" t="s">
        <v>721</v>
      </c>
      <c r="P926" s="2" t="s">
        <v>50</v>
      </c>
      <c r="Q926" s="2" t="s">
        <v>4579</v>
      </c>
      <c r="R926" s="2" t="s">
        <v>1305</v>
      </c>
      <c r="S926" s="2">
        <v>147.8</v>
      </c>
      <c r="T926" s="2" t="s">
        <v>4580</v>
      </c>
      <c r="U926" s="2">
        <v>148.43</v>
      </c>
      <c r="V926" s="2" t="s">
        <v>4581</v>
      </c>
      <c r="W926" s="2">
        <v>0.634</v>
      </c>
      <c r="X926" s="2" t="s">
        <v>55</v>
      </c>
    </row>
    <row r="927" ht="15.75" customHeight="1">
      <c r="A927" s="2">
        <v>94185.0</v>
      </c>
      <c r="B927" s="2" t="s">
        <v>4309</v>
      </c>
      <c r="C927" s="2" t="s">
        <v>4310</v>
      </c>
      <c r="D927" s="6">
        <v>42991.0</v>
      </c>
      <c r="E927" s="2" t="s">
        <v>39</v>
      </c>
      <c r="F927" s="2" t="s">
        <v>4184</v>
      </c>
      <c r="G927" s="2" t="s">
        <v>359</v>
      </c>
      <c r="H927" s="3" t="s">
        <v>4311</v>
      </c>
      <c r="I927" s="2" t="s">
        <v>4312</v>
      </c>
      <c r="J927" s="2" t="s">
        <v>4187</v>
      </c>
      <c r="K927" s="2" t="s">
        <v>1149</v>
      </c>
      <c r="L927" s="2" t="s">
        <v>4313</v>
      </c>
      <c r="M927" s="2" t="s">
        <v>4314</v>
      </c>
      <c r="N927" s="2" t="s">
        <v>4235</v>
      </c>
      <c r="O927" s="2" t="s">
        <v>166</v>
      </c>
      <c r="P927" s="2" t="s">
        <v>67</v>
      </c>
      <c r="Q927" s="2" t="s">
        <v>4315</v>
      </c>
      <c r="R927" s="2" t="s">
        <v>4316</v>
      </c>
      <c r="S927" s="2">
        <v>0.0</v>
      </c>
      <c r="T927" s="2" t="s">
        <v>4317</v>
      </c>
      <c r="U927" s="2">
        <v>0.38</v>
      </c>
      <c r="V927" s="2" t="s">
        <v>4318</v>
      </c>
      <c r="W927" s="2">
        <v>0.453</v>
      </c>
      <c r="X927" s="2" t="s">
        <v>55</v>
      </c>
    </row>
    <row r="928" ht="15.75" customHeight="1">
      <c r="A928" s="2">
        <v>93094.0</v>
      </c>
      <c r="B928" s="2" t="s">
        <v>4668</v>
      </c>
      <c r="C928" s="2" t="s">
        <v>4669</v>
      </c>
      <c r="D928" s="6">
        <v>43225.0</v>
      </c>
      <c r="E928" s="2" t="s">
        <v>105</v>
      </c>
      <c r="F928" s="2" t="s">
        <v>4191</v>
      </c>
      <c r="G928" s="2" t="s">
        <v>41</v>
      </c>
      <c r="H928" s="3" t="s">
        <v>4670</v>
      </c>
      <c r="I928" s="2" t="s">
        <v>4406</v>
      </c>
      <c r="J928" s="2" t="s">
        <v>4187</v>
      </c>
      <c r="K928" s="2" t="s">
        <v>1149</v>
      </c>
      <c r="L928" s="2" t="s">
        <v>46</v>
      </c>
      <c r="M928" s="2" t="s">
        <v>4407</v>
      </c>
      <c r="N928" s="2" t="s">
        <v>4216</v>
      </c>
      <c r="O928" s="2" t="s">
        <v>49</v>
      </c>
      <c r="P928" s="2" t="s">
        <v>50</v>
      </c>
      <c r="Q928" s="2" t="s">
        <v>4671</v>
      </c>
      <c r="R928" s="2" t="s">
        <v>4672</v>
      </c>
      <c r="S928" s="2">
        <v>52.47</v>
      </c>
      <c r="T928" s="2" t="s">
        <v>4673</v>
      </c>
      <c r="U928" s="2">
        <v>52.8</v>
      </c>
      <c r="V928" s="2" t="s">
        <v>4674</v>
      </c>
      <c r="W928" s="2">
        <v>0.327</v>
      </c>
      <c r="X928" s="2" t="s">
        <v>55</v>
      </c>
    </row>
    <row r="929" ht="15.75" customHeight="1">
      <c r="A929" s="2">
        <v>105901.0</v>
      </c>
      <c r="B929" s="2" t="s">
        <v>4682</v>
      </c>
      <c r="C929" s="2" t="s">
        <v>4683</v>
      </c>
      <c r="D929" s="6">
        <v>43255.0</v>
      </c>
      <c r="E929" s="2" t="s">
        <v>39</v>
      </c>
      <c r="F929" s="2" t="s">
        <v>4204</v>
      </c>
      <c r="G929" s="2" t="s">
        <v>72</v>
      </c>
      <c r="H929" s="3" t="s">
        <v>4684</v>
      </c>
      <c r="I929" s="2" t="s">
        <v>4186</v>
      </c>
      <c r="J929" s="2" t="s">
        <v>4187</v>
      </c>
      <c r="K929" s="2" t="s">
        <v>1149</v>
      </c>
      <c r="L929" s="2" t="s">
        <v>4200</v>
      </c>
      <c r="M929" s="2" t="s">
        <v>4188</v>
      </c>
      <c r="O929" s="2" t="s">
        <v>463</v>
      </c>
      <c r="P929" s="2" t="s">
        <v>56</v>
      </c>
      <c r="T929" s="2" t="s">
        <v>314</v>
      </c>
      <c r="V929" s="2" t="s">
        <v>314</v>
      </c>
      <c r="W929" s="2">
        <v>0.0</v>
      </c>
      <c r="X929" s="2" t="s">
        <v>55</v>
      </c>
    </row>
    <row r="930" ht="15.75" customHeight="1">
      <c r="A930" s="2">
        <v>114829.0</v>
      </c>
      <c r="B930" s="2" t="s">
        <v>4904</v>
      </c>
      <c r="C930" s="2" t="s">
        <v>4905</v>
      </c>
      <c r="D930" s="6">
        <v>43564.0</v>
      </c>
      <c r="E930" s="2" t="s">
        <v>469</v>
      </c>
      <c r="F930" s="2" t="s">
        <v>4204</v>
      </c>
      <c r="G930" s="2" t="s">
        <v>89</v>
      </c>
      <c r="H930" s="3" t="s">
        <v>4906</v>
      </c>
      <c r="I930" s="2" t="s">
        <v>4452</v>
      </c>
      <c r="J930" s="2" t="s">
        <v>4187</v>
      </c>
      <c r="K930" s="2" t="s">
        <v>1149</v>
      </c>
      <c r="L930" s="2" t="s">
        <v>46</v>
      </c>
      <c r="M930" s="2" t="s">
        <v>4453</v>
      </c>
      <c r="N930" s="2" t="s">
        <v>4209</v>
      </c>
      <c r="O930" s="2" t="s">
        <v>120</v>
      </c>
      <c r="P930" s="2" t="s">
        <v>67</v>
      </c>
      <c r="Q930" s="2" t="s">
        <v>4907</v>
      </c>
      <c r="T930" s="2" t="s">
        <v>4908</v>
      </c>
      <c r="V930" s="2" t="s">
        <v>4909</v>
      </c>
      <c r="W930" s="2">
        <v>0.0057</v>
      </c>
    </row>
    <row r="931" ht="15.75" customHeight="1">
      <c r="A931" s="2">
        <v>114830.0</v>
      </c>
      <c r="B931" s="2" t="s">
        <v>4910</v>
      </c>
      <c r="C931" s="2" t="s">
        <v>4911</v>
      </c>
      <c r="D931" s="6">
        <v>43566.0</v>
      </c>
      <c r="E931" s="2" t="s">
        <v>469</v>
      </c>
      <c r="F931" s="2" t="s">
        <v>4204</v>
      </c>
      <c r="G931" s="2" t="s">
        <v>215</v>
      </c>
      <c r="H931" s="3" t="s">
        <v>4912</v>
      </c>
      <c r="I931" s="2" t="s">
        <v>4452</v>
      </c>
      <c r="J931" s="2" t="s">
        <v>4187</v>
      </c>
      <c r="K931" s="2" t="s">
        <v>1149</v>
      </c>
      <c r="L931" s="2" t="s">
        <v>46</v>
      </c>
      <c r="M931" s="2" t="s">
        <v>4453</v>
      </c>
      <c r="N931" s="2" t="s">
        <v>4209</v>
      </c>
      <c r="O931" s="2" t="s">
        <v>120</v>
      </c>
      <c r="P931" s="2" t="s">
        <v>67</v>
      </c>
      <c r="Q931" s="2" t="s">
        <v>4913</v>
      </c>
      <c r="T931" s="2" t="s">
        <v>4914</v>
      </c>
      <c r="V931" s="2" t="s">
        <v>4915</v>
      </c>
      <c r="W931" s="2">
        <v>0.0057</v>
      </c>
      <c r="X931" s="2" t="s">
        <v>55</v>
      </c>
    </row>
    <row r="932" ht="15.75" customHeight="1">
      <c r="A932" s="2">
        <v>107867.0</v>
      </c>
      <c r="B932" s="2" t="s">
        <v>4239</v>
      </c>
      <c r="C932" s="2" t="s">
        <v>4240</v>
      </c>
      <c r="D932" s="6">
        <v>42972.0</v>
      </c>
      <c r="E932" s="2" t="s">
        <v>105</v>
      </c>
      <c r="F932" s="2" t="s">
        <v>4241</v>
      </c>
      <c r="G932" s="2" t="s">
        <v>89</v>
      </c>
      <c r="H932" s="3" t="s">
        <v>4242</v>
      </c>
      <c r="I932" s="2" t="s">
        <v>4187</v>
      </c>
      <c r="J932" s="2" t="s">
        <v>4187</v>
      </c>
      <c r="K932" s="2" t="s">
        <v>1149</v>
      </c>
      <c r="L932" s="2" t="s">
        <v>4243</v>
      </c>
      <c r="M932" s="2" t="s">
        <v>4244</v>
      </c>
      <c r="N932" s="2" t="s">
        <v>4235</v>
      </c>
      <c r="O932" s="2" t="s">
        <v>192</v>
      </c>
      <c r="P932" s="2" t="s">
        <v>244</v>
      </c>
      <c r="Q932" s="2" t="s">
        <v>3268</v>
      </c>
      <c r="R932" s="2" t="s">
        <v>1631</v>
      </c>
      <c r="S932" s="2">
        <v>0.31</v>
      </c>
      <c r="T932" s="2" t="s">
        <v>4245</v>
      </c>
      <c r="U932" s="2">
        <v>0.33</v>
      </c>
      <c r="V932" s="2" t="s">
        <v>4246</v>
      </c>
      <c r="W932" s="2">
        <v>0.02</v>
      </c>
      <c r="X932" s="2" t="s">
        <v>55</v>
      </c>
    </row>
    <row r="933" ht="15.75" customHeight="1">
      <c r="A933" s="2">
        <v>108146.0</v>
      </c>
      <c r="B933" s="2" t="s">
        <v>4239</v>
      </c>
      <c r="C933" s="2" t="s">
        <v>4247</v>
      </c>
      <c r="D933" s="6">
        <v>42972.0</v>
      </c>
      <c r="E933" s="2" t="s">
        <v>2383</v>
      </c>
      <c r="F933" s="2" t="s">
        <v>4241</v>
      </c>
      <c r="G933" s="2" t="s">
        <v>89</v>
      </c>
      <c r="H933" s="3" t="s">
        <v>4248</v>
      </c>
      <c r="I933" s="2" t="s">
        <v>4187</v>
      </c>
      <c r="J933" s="2" t="s">
        <v>4187</v>
      </c>
      <c r="K933" s="2" t="s">
        <v>1149</v>
      </c>
      <c r="L933" s="2" t="s">
        <v>4243</v>
      </c>
      <c r="M933" s="2" t="s">
        <v>4244</v>
      </c>
      <c r="N933" s="2" t="s">
        <v>4235</v>
      </c>
      <c r="O933" s="2" t="s">
        <v>192</v>
      </c>
      <c r="P933" s="2" t="s">
        <v>244</v>
      </c>
      <c r="T933" s="2" t="s">
        <v>4245</v>
      </c>
      <c r="V933" s="2" t="s">
        <v>4246</v>
      </c>
      <c r="W933" s="2">
        <v>0.1</v>
      </c>
      <c r="X933" s="2" t="s">
        <v>55</v>
      </c>
    </row>
    <row r="934" ht="15.75" customHeight="1">
      <c r="A934" s="2">
        <v>108705.0</v>
      </c>
      <c r="B934" s="2" t="s">
        <v>4647</v>
      </c>
      <c r="C934" s="2" t="s">
        <v>4648</v>
      </c>
      <c r="D934" s="6">
        <v>43187.0</v>
      </c>
      <c r="E934" s="2" t="s">
        <v>105</v>
      </c>
      <c r="F934" s="2" t="s">
        <v>4335</v>
      </c>
      <c r="G934" s="2" t="s">
        <v>333</v>
      </c>
      <c r="H934" s="3" t="s">
        <v>4649</v>
      </c>
      <c r="I934" s="2" t="s">
        <v>4643</v>
      </c>
      <c r="J934" s="2" t="s">
        <v>4187</v>
      </c>
      <c r="K934" s="2" t="s">
        <v>1149</v>
      </c>
      <c r="L934" s="2" t="s">
        <v>46</v>
      </c>
      <c r="M934" s="2" t="s">
        <v>4644</v>
      </c>
      <c r="N934" s="2" t="s">
        <v>4216</v>
      </c>
      <c r="O934" s="2" t="s">
        <v>114</v>
      </c>
      <c r="P934" s="2" t="s">
        <v>67</v>
      </c>
      <c r="Q934" s="2" t="s">
        <v>651</v>
      </c>
      <c r="T934" s="2" t="s">
        <v>4645</v>
      </c>
      <c r="V934" s="2" t="s">
        <v>4646</v>
      </c>
      <c r="W934" s="2">
        <v>0.28</v>
      </c>
      <c r="X934" s="2" t="s">
        <v>55</v>
      </c>
    </row>
    <row r="935" ht="15.75" customHeight="1">
      <c r="A935" s="2">
        <v>93092.0</v>
      </c>
      <c r="B935" s="2" t="s">
        <v>4626</v>
      </c>
      <c r="C935" s="2" t="s">
        <v>4627</v>
      </c>
      <c r="D935" s="6">
        <v>43111.0</v>
      </c>
      <c r="E935" s="2" t="s">
        <v>39</v>
      </c>
      <c r="F935" s="2" t="s">
        <v>4191</v>
      </c>
      <c r="G935" s="2" t="s">
        <v>89</v>
      </c>
      <c r="H935" s="3" t="s">
        <v>4628</v>
      </c>
      <c r="I935" s="2" t="s">
        <v>4406</v>
      </c>
      <c r="J935" s="2" t="s">
        <v>4187</v>
      </c>
      <c r="K935" s="2" t="s">
        <v>1149</v>
      </c>
      <c r="L935" s="2" t="s">
        <v>46</v>
      </c>
      <c r="M935" s="2" t="s">
        <v>4407</v>
      </c>
      <c r="N935" s="2" t="s">
        <v>4216</v>
      </c>
      <c r="O935" s="2" t="s">
        <v>114</v>
      </c>
      <c r="P935" s="2" t="s">
        <v>67</v>
      </c>
      <c r="Q935" s="2" t="s">
        <v>4629</v>
      </c>
      <c r="T935" s="2" t="s">
        <v>4630</v>
      </c>
      <c r="V935" s="2" t="s">
        <v>4631</v>
      </c>
      <c r="W935" s="2">
        <v>0.066</v>
      </c>
      <c r="X935" s="2" t="s">
        <v>55</v>
      </c>
    </row>
    <row r="936" ht="15.75" customHeight="1">
      <c r="A936" s="2">
        <v>108374.0</v>
      </c>
      <c r="B936" s="2" t="s">
        <v>4536</v>
      </c>
      <c r="C936" s="2" t="s">
        <v>4537</v>
      </c>
      <c r="D936" s="6">
        <v>43067.0</v>
      </c>
      <c r="E936" s="2" t="s">
        <v>39</v>
      </c>
      <c r="F936" s="2" t="s">
        <v>4204</v>
      </c>
      <c r="G936" s="2" t="s">
        <v>61</v>
      </c>
      <c r="H936" s="3" t="s">
        <v>4538</v>
      </c>
      <c r="I936" s="2" t="s">
        <v>4206</v>
      </c>
      <c r="J936" s="2" t="s">
        <v>4187</v>
      </c>
      <c r="K936" s="2" t="s">
        <v>1149</v>
      </c>
      <c r="L936" s="2" t="s">
        <v>4207</v>
      </c>
      <c r="M936" s="2" t="s">
        <v>4208</v>
      </c>
      <c r="N936" s="2" t="s">
        <v>4209</v>
      </c>
      <c r="O936" s="2" t="s">
        <v>256</v>
      </c>
      <c r="P936" s="2" t="s">
        <v>50</v>
      </c>
      <c r="Q936" s="2" t="s">
        <v>4539</v>
      </c>
      <c r="R936" s="2" t="s">
        <v>4540</v>
      </c>
      <c r="S936" s="2">
        <v>1.01</v>
      </c>
      <c r="T936" s="2" t="s">
        <v>4541</v>
      </c>
      <c r="U936" s="2">
        <v>9.73</v>
      </c>
      <c r="V936" s="2" t="s">
        <v>4542</v>
      </c>
      <c r="W936" s="2">
        <v>8.03</v>
      </c>
      <c r="X936" s="2" t="s">
        <v>55</v>
      </c>
    </row>
    <row r="937" ht="15.75" customHeight="1">
      <c r="A937" s="2">
        <v>109645.0</v>
      </c>
      <c r="B937" s="2" t="s">
        <v>4210</v>
      </c>
      <c r="C937" s="2" t="s">
        <v>4211</v>
      </c>
      <c r="D937" s="6">
        <v>42963.0</v>
      </c>
      <c r="E937" s="2" t="s">
        <v>105</v>
      </c>
      <c r="F937" s="2" t="s">
        <v>4191</v>
      </c>
      <c r="G937" s="2" t="s">
        <v>112</v>
      </c>
      <c r="H937" s="3" t="s">
        <v>4212</v>
      </c>
      <c r="I937" s="2" t="s">
        <v>4213</v>
      </c>
      <c r="J937" s="2" t="s">
        <v>4187</v>
      </c>
      <c r="K937" s="2" t="s">
        <v>1149</v>
      </c>
      <c r="L937" s="2" t="s">
        <v>4214</v>
      </c>
      <c r="M937" s="2" t="s">
        <v>4215</v>
      </c>
      <c r="N937" s="2" t="s">
        <v>4216</v>
      </c>
      <c r="O937" s="2" t="s">
        <v>114</v>
      </c>
      <c r="P937" s="2" t="s">
        <v>244</v>
      </c>
      <c r="Q937" s="2" t="s">
        <v>4217</v>
      </c>
      <c r="R937" s="2" t="s">
        <v>1706</v>
      </c>
      <c r="S937" s="2">
        <v>51.59</v>
      </c>
      <c r="T937" s="2" t="s">
        <v>4218</v>
      </c>
      <c r="U937" s="2">
        <v>52.62</v>
      </c>
      <c r="V937" s="2" t="s">
        <v>4219</v>
      </c>
      <c r="W937" s="2">
        <v>1.04</v>
      </c>
      <c r="X937" s="2" t="s">
        <v>55</v>
      </c>
    </row>
    <row r="938" ht="15.75" customHeight="1">
      <c r="A938" s="2">
        <v>109278.0</v>
      </c>
      <c r="B938" s="2" t="s">
        <v>4520</v>
      </c>
      <c r="C938" s="2" t="s">
        <v>4521</v>
      </c>
      <c r="D938" s="6">
        <v>43066.0</v>
      </c>
      <c r="E938" s="2" t="s">
        <v>105</v>
      </c>
      <c r="F938" s="2" t="s">
        <v>4184</v>
      </c>
      <c r="G938" s="2" t="s">
        <v>72</v>
      </c>
      <c r="H938" s="3" t="s">
        <v>4522</v>
      </c>
      <c r="I938" s="2" t="s">
        <v>4186</v>
      </c>
      <c r="J938" s="2" t="s">
        <v>4187</v>
      </c>
      <c r="K938" s="2" t="s">
        <v>1149</v>
      </c>
      <c r="L938" s="2" t="s">
        <v>4200</v>
      </c>
      <c r="M938" s="2" t="s">
        <v>4188</v>
      </c>
      <c r="O938" s="2" t="s">
        <v>463</v>
      </c>
      <c r="P938" s="2" t="s">
        <v>129</v>
      </c>
      <c r="T938" s="2" t="s">
        <v>4523</v>
      </c>
      <c r="V938" s="2" t="s">
        <v>4524</v>
      </c>
      <c r="W938" s="2">
        <v>1.33</v>
      </c>
      <c r="X938" s="2" t="s">
        <v>55</v>
      </c>
    </row>
    <row r="939" ht="15.75" customHeight="1">
      <c r="A939" s="2">
        <v>104275.0</v>
      </c>
      <c r="B939" s="2" t="s">
        <v>4424</v>
      </c>
      <c r="C939" s="2" t="s">
        <v>4425</v>
      </c>
      <c r="D939" s="6">
        <v>43032.0</v>
      </c>
      <c r="E939" s="2" t="s">
        <v>39</v>
      </c>
      <c r="F939" s="2" t="s">
        <v>4335</v>
      </c>
      <c r="G939" s="2" t="s">
        <v>72</v>
      </c>
      <c r="H939" s="3" t="s">
        <v>4426</v>
      </c>
      <c r="I939" s="2" t="s">
        <v>4312</v>
      </c>
      <c r="J939" s="2" t="s">
        <v>4187</v>
      </c>
      <c r="K939" s="2" t="s">
        <v>1149</v>
      </c>
      <c r="L939" s="2" t="s">
        <v>4313</v>
      </c>
      <c r="M939" s="2" t="s">
        <v>4314</v>
      </c>
      <c r="N939" s="2" t="s">
        <v>4235</v>
      </c>
      <c r="O939" s="2" t="s">
        <v>114</v>
      </c>
      <c r="P939" s="2" t="s">
        <v>50</v>
      </c>
      <c r="Q939" s="2" t="s">
        <v>4427</v>
      </c>
      <c r="R939" s="2" t="s">
        <v>4428</v>
      </c>
      <c r="S939" s="2">
        <v>13.59</v>
      </c>
      <c r="T939" s="2" t="s">
        <v>4429</v>
      </c>
      <c r="U939" s="2">
        <v>14.02</v>
      </c>
      <c r="V939" s="2" t="s">
        <v>4430</v>
      </c>
      <c r="W939" s="2">
        <v>0.426</v>
      </c>
      <c r="X939" s="2" t="s">
        <v>55</v>
      </c>
    </row>
    <row r="940" ht="15.75" customHeight="1">
      <c r="A940" s="2">
        <v>110285.0</v>
      </c>
      <c r="B940" s="2" t="s">
        <v>4443</v>
      </c>
      <c r="C940" s="2" t="s">
        <v>4444</v>
      </c>
      <c r="D940" s="6">
        <v>43037.0</v>
      </c>
      <c r="E940" s="2" t="s">
        <v>105</v>
      </c>
      <c r="F940" s="2" t="s">
        <v>4184</v>
      </c>
      <c r="G940" s="2" t="s">
        <v>61</v>
      </c>
      <c r="H940" s="3" t="s">
        <v>4445</v>
      </c>
      <c r="I940" s="2" t="s">
        <v>4301</v>
      </c>
      <c r="J940" s="2" t="s">
        <v>4187</v>
      </c>
      <c r="K940" s="2" t="s">
        <v>1149</v>
      </c>
      <c r="L940" s="2" t="s">
        <v>4302</v>
      </c>
      <c r="M940" s="2" t="s">
        <v>4303</v>
      </c>
      <c r="N940" s="2" t="s">
        <v>4235</v>
      </c>
      <c r="O940" s="2" t="s">
        <v>49</v>
      </c>
      <c r="P940" s="2" t="s">
        <v>50</v>
      </c>
      <c r="R940" s="2" t="s">
        <v>1463</v>
      </c>
      <c r="S940" s="2">
        <v>201.37</v>
      </c>
      <c r="T940" s="2" t="s">
        <v>4446</v>
      </c>
      <c r="U940" s="2">
        <v>199.05</v>
      </c>
      <c r="V940" s="2" t="s">
        <v>4447</v>
      </c>
      <c r="W940" s="2">
        <v>1.15</v>
      </c>
      <c r="X940" s="2" t="s">
        <v>55</v>
      </c>
    </row>
    <row r="941" ht="15.75" customHeight="1">
      <c r="A941" s="2">
        <v>111103.0</v>
      </c>
      <c r="B941" s="2" t="s">
        <v>4829</v>
      </c>
      <c r="C941" s="2" t="s">
        <v>4830</v>
      </c>
      <c r="D941" s="6">
        <v>43393.0</v>
      </c>
      <c r="E941" s="2" t="s">
        <v>105</v>
      </c>
      <c r="F941" s="2" t="s">
        <v>4184</v>
      </c>
      <c r="G941" s="2" t="s">
        <v>61</v>
      </c>
      <c r="H941" s="3" t="s">
        <v>4831</v>
      </c>
      <c r="I941" s="2" t="s">
        <v>4322</v>
      </c>
      <c r="J941" s="2" t="s">
        <v>4187</v>
      </c>
      <c r="K941" s="2" t="s">
        <v>1149</v>
      </c>
      <c r="L941" s="2" t="s">
        <v>4400</v>
      </c>
      <c r="M941" s="2" t="s">
        <v>4323</v>
      </c>
      <c r="N941" s="2" t="s">
        <v>4235</v>
      </c>
      <c r="O941" s="2" t="s">
        <v>49</v>
      </c>
      <c r="P941" s="2" t="s">
        <v>50</v>
      </c>
      <c r="Q941" s="2" t="s">
        <v>68</v>
      </c>
      <c r="T941" s="2" t="s">
        <v>68</v>
      </c>
      <c r="V941" s="2" t="s">
        <v>68</v>
      </c>
      <c r="W941" s="2">
        <v>0.0</v>
      </c>
      <c r="X941" s="2" t="s">
        <v>55</v>
      </c>
    </row>
    <row r="942" ht="15.75" customHeight="1">
      <c r="A942" s="2">
        <v>107178.0</v>
      </c>
      <c r="B942" s="2" t="s">
        <v>4732</v>
      </c>
      <c r="C942" s="2" t="s">
        <v>4733</v>
      </c>
      <c r="D942" s="6">
        <v>43306.0</v>
      </c>
      <c r="E942" s="2" t="s">
        <v>105</v>
      </c>
      <c r="F942" s="2" t="s">
        <v>4335</v>
      </c>
      <c r="G942" s="2" t="s">
        <v>72</v>
      </c>
      <c r="H942" s="3" t="s">
        <v>4734</v>
      </c>
      <c r="I942" s="2" t="s">
        <v>4312</v>
      </c>
      <c r="J942" s="2" t="s">
        <v>4187</v>
      </c>
      <c r="K942" s="2" t="s">
        <v>1149</v>
      </c>
      <c r="L942" s="2" t="s">
        <v>4313</v>
      </c>
      <c r="M942" s="2" t="s">
        <v>4314</v>
      </c>
      <c r="N942" s="2" t="s">
        <v>4235</v>
      </c>
      <c r="O942" s="2" t="s">
        <v>120</v>
      </c>
      <c r="P942" s="2" t="s">
        <v>67</v>
      </c>
      <c r="Q942" s="2" t="s">
        <v>4735</v>
      </c>
      <c r="R942" s="2" t="s">
        <v>4736</v>
      </c>
      <c r="S942" s="2">
        <v>2.32</v>
      </c>
      <c r="T942" s="2" t="s">
        <v>4737</v>
      </c>
      <c r="U942" s="2">
        <v>2.44</v>
      </c>
      <c r="V942" s="2" t="s">
        <v>4738</v>
      </c>
      <c r="W942" s="2">
        <v>0.122</v>
      </c>
      <c r="X942" s="2" t="s">
        <v>55</v>
      </c>
    </row>
    <row r="943" ht="15.75" customHeight="1">
      <c r="A943" s="2">
        <v>111696.0</v>
      </c>
      <c r="B943" s="2" t="s">
        <v>4619</v>
      </c>
      <c r="C943" s="2" t="s">
        <v>4620</v>
      </c>
      <c r="D943" s="6">
        <v>43098.0</v>
      </c>
      <c r="E943" s="2" t="s">
        <v>39</v>
      </c>
      <c r="F943" s="2" t="s">
        <v>4621</v>
      </c>
      <c r="G943" s="2" t="s">
        <v>99</v>
      </c>
      <c r="H943" s="3" t="s">
        <v>4622</v>
      </c>
      <c r="I943" s="2" t="s">
        <v>4206</v>
      </c>
      <c r="J943" s="2" t="s">
        <v>4187</v>
      </c>
      <c r="K943" s="2" t="s">
        <v>1149</v>
      </c>
      <c r="L943" s="2" t="s">
        <v>4207</v>
      </c>
      <c r="M943" s="2" t="s">
        <v>4208</v>
      </c>
      <c r="N943" s="2" t="s">
        <v>4209</v>
      </c>
      <c r="O943" s="2" t="s">
        <v>120</v>
      </c>
      <c r="P943" s="2" t="s">
        <v>67</v>
      </c>
      <c r="Q943" s="2" t="s">
        <v>4623</v>
      </c>
      <c r="T943" s="2" t="s">
        <v>4624</v>
      </c>
      <c r="V943" s="2" t="s">
        <v>4625</v>
      </c>
      <c r="W943" s="2">
        <v>0.11</v>
      </c>
      <c r="X943" s="2" t="s">
        <v>55</v>
      </c>
      <c r="AC943" s="32">
        <v>0.11</v>
      </c>
    </row>
    <row r="944" ht="15.75" customHeight="1">
      <c r="A944" s="2">
        <v>106218.0</v>
      </c>
      <c r="B944" s="2" t="s">
        <v>4319</v>
      </c>
      <c r="C944" s="2" t="s">
        <v>4320</v>
      </c>
      <c r="D944" s="6">
        <v>42992.0</v>
      </c>
      <c r="E944" s="2" t="s">
        <v>39</v>
      </c>
      <c r="F944" s="2" t="s">
        <v>4231</v>
      </c>
      <c r="G944" s="2" t="s">
        <v>112</v>
      </c>
      <c r="H944" s="3" t="s">
        <v>4321</v>
      </c>
      <c r="I944" s="2" t="s">
        <v>4322</v>
      </c>
      <c r="J944" s="2" t="s">
        <v>4187</v>
      </c>
      <c r="K944" s="2" t="s">
        <v>1149</v>
      </c>
      <c r="L944" s="2" t="s">
        <v>46</v>
      </c>
      <c r="M944" s="2" t="s">
        <v>4323</v>
      </c>
      <c r="N944" s="2" t="s">
        <v>4235</v>
      </c>
      <c r="O944" s="2" t="s">
        <v>120</v>
      </c>
      <c r="P944" s="2" t="s">
        <v>67</v>
      </c>
      <c r="Q944" s="2" t="s">
        <v>4324</v>
      </c>
      <c r="R944" s="2" t="s">
        <v>4325</v>
      </c>
      <c r="S944" s="2">
        <v>3.6</v>
      </c>
      <c r="T944" s="2" t="s">
        <v>4326</v>
      </c>
      <c r="U944" s="2">
        <v>4.5</v>
      </c>
      <c r="V944" s="2" t="s">
        <v>4327</v>
      </c>
      <c r="W944" s="2">
        <v>0.9</v>
      </c>
      <c r="X944" s="2" t="s">
        <v>55</v>
      </c>
      <c r="AC944" s="32">
        <v>0.9</v>
      </c>
    </row>
    <row r="945" ht="15.75" customHeight="1">
      <c r="A945" s="2">
        <v>107383.0</v>
      </c>
      <c r="B945" s="2" t="s">
        <v>4813</v>
      </c>
      <c r="C945" s="2" t="s">
        <v>4814</v>
      </c>
      <c r="D945" s="6">
        <v>43385.0</v>
      </c>
      <c r="E945" s="2" t="s">
        <v>39</v>
      </c>
      <c r="F945" s="2" t="s">
        <v>4450</v>
      </c>
      <c r="G945" s="2" t="s">
        <v>112</v>
      </c>
      <c r="H945" s="3" t="s">
        <v>4815</v>
      </c>
      <c r="I945" s="2" t="s">
        <v>4452</v>
      </c>
      <c r="J945" s="2" t="s">
        <v>4187</v>
      </c>
      <c r="K945" s="2" t="s">
        <v>1149</v>
      </c>
      <c r="L945" s="2" t="s">
        <v>46</v>
      </c>
      <c r="M945" s="2" t="s">
        <v>4453</v>
      </c>
      <c r="N945" s="2" t="s">
        <v>4209</v>
      </c>
      <c r="O945" s="2" t="s">
        <v>120</v>
      </c>
      <c r="P945" s="2" t="s">
        <v>67</v>
      </c>
      <c r="Q945" s="2" t="s">
        <v>4816</v>
      </c>
      <c r="R945" s="2" t="s">
        <v>4817</v>
      </c>
      <c r="S945" s="2">
        <v>5.33</v>
      </c>
      <c r="T945" s="2" t="s">
        <v>4818</v>
      </c>
      <c r="U945" s="2">
        <v>6.93</v>
      </c>
      <c r="V945" s="2" t="s">
        <v>704</v>
      </c>
      <c r="W945" s="2">
        <v>1.6</v>
      </c>
      <c r="X945" s="2" t="s">
        <v>55</v>
      </c>
      <c r="AC945" s="32">
        <v>1.6</v>
      </c>
    </row>
    <row r="946" ht="15.75" customHeight="1">
      <c r="A946" s="2">
        <v>107176.0</v>
      </c>
      <c r="B946" s="2" t="s">
        <v>4799</v>
      </c>
      <c r="C946" s="2" t="s">
        <v>4800</v>
      </c>
      <c r="D946" s="6">
        <v>43377.0</v>
      </c>
      <c r="E946" s="2" t="s">
        <v>105</v>
      </c>
      <c r="F946" s="2" t="s">
        <v>4335</v>
      </c>
      <c r="G946" s="2" t="s">
        <v>333</v>
      </c>
      <c r="H946" s="3" t="s">
        <v>4634</v>
      </c>
      <c r="I946" s="2" t="s">
        <v>4301</v>
      </c>
      <c r="J946" s="2" t="s">
        <v>4187</v>
      </c>
      <c r="K946" s="2" t="s">
        <v>1149</v>
      </c>
      <c r="L946" s="2" t="s">
        <v>4302</v>
      </c>
      <c r="M946" s="2" t="s">
        <v>4303</v>
      </c>
      <c r="N946" s="2" t="s">
        <v>4235</v>
      </c>
      <c r="O946" s="2" t="s">
        <v>114</v>
      </c>
      <c r="P946" s="2" t="s">
        <v>67</v>
      </c>
      <c r="Q946" s="2" t="s">
        <v>4801</v>
      </c>
      <c r="T946" s="2" t="s">
        <v>4802</v>
      </c>
      <c r="V946" s="2" t="s">
        <v>4803</v>
      </c>
      <c r="W946" s="2">
        <v>0.27</v>
      </c>
      <c r="X946" s="2" t="s">
        <v>55</v>
      </c>
      <c r="Z946" s="32">
        <v>0.27</v>
      </c>
    </row>
    <row r="947" ht="15.75" customHeight="1">
      <c r="A947" s="2">
        <v>107173.0</v>
      </c>
      <c r="B947" s="2" t="s">
        <v>4632</v>
      </c>
      <c r="C947" s="2" t="s">
        <v>4633</v>
      </c>
      <c r="D947" s="6">
        <v>43140.0</v>
      </c>
      <c r="E947" s="2" t="s">
        <v>105</v>
      </c>
      <c r="F947" s="2" t="s">
        <v>4335</v>
      </c>
      <c r="G947" s="2" t="s">
        <v>333</v>
      </c>
      <c r="H947" s="3" t="s">
        <v>4634</v>
      </c>
      <c r="I947" s="2" t="s">
        <v>4301</v>
      </c>
      <c r="J947" s="2" t="s">
        <v>4187</v>
      </c>
      <c r="K947" s="2" t="s">
        <v>1149</v>
      </c>
      <c r="L947" s="2" t="s">
        <v>4302</v>
      </c>
      <c r="M947" s="2" t="s">
        <v>4303</v>
      </c>
      <c r="N947" s="2" t="s">
        <v>4235</v>
      </c>
      <c r="O947" s="2" t="s">
        <v>120</v>
      </c>
      <c r="P947" s="2" t="s">
        <v>67</v>
      </c>
      <c r="Q947" s="2" t="s">
        <v>4635</v>
      </c>
      <c r="T947" s="2" t="s">
        <v>4636</v>
      </c>
      <c r="V947" s="2" t="s">
        <v>4637</v>
      </c>
      <c r="W947" s="2">
        <v>0.1</v>
      </c>
      <c r="X947" s="2" t="s">
        <v>55</v>
      </c>
      <c r="Z947" s="32">
        <v>0.1</v>
      </c>
    </row>
    <row r="948" ht="15.75" customHeight="1">
      <c r="A948" s="2">
        <v>111068.0</v>
      </c>
      <c r="B948" s="2" t="s">
        <v>4501</v>
      </c>
      <c r="C948" s="2" t="s">
        <v>4502</v>
      </c>
      <c r="D948" s="6">
        <v>43054.0</v>
      </c>
      <c r="E948" s="2" t="s">
        <v>39</v>
      </c>
      <c r="F948" s="2" t="s">
        <v>4231</v>
      </c>
      <c r="G948" s="2" t="s">
        <v>112</v>
      </c>
      <c r="H948" s="3" t="s">
        <v>4503</v>
      </c>
      <c r="I948" s="2" t="s">
        <v>4262</v>
      </c>
      <c r="J948" s="2" t="s">
        <v>4187</v>
      </c>
      <c r="K948" s="2" t="s">
        <v>1149</v>
      </c>
      <c r="L948" s="2" t="s">
        <v>46</v>
      </c>
      <c r="M948" s="2" t="s">
        <v>4264</v>
      </c>
      <c r="N948" s="2" t="s">
        <v>4235</v>
      </c>
      <c r="O948" s="2" t="s">
        <v>120</v>
      </c>
      <c r="P948" s="2" t="s">
        <v>67</v>
      </c>
      <c r="Q948" s="2" t="s">
        <v>4504</v>
      </c>
      <c r="T948" s="2" t="s">
        <v>4505</v>
      </c>
      <c r="V948" s="2" t="s">
        <v>4506</v>
      </c>
      <c r="W948" s="2">
        <v>0.55</v>
      </c>
      <c r="X948" s="2" t="s">
        <v>55</v>
      </c>
    </row>
    <row r="949" ht="15.75" customHeight="1">
      <c r="A949" s="2">
        <v>107433.0</v>
      </c>
      <c r="B949" s="2" t="s">
        <v>4259</v>
      </c>
      <c r="C949" s="2" t="s">
        <v>4260</v>
      </c>
      <c r="D949" s="6">
        <v>42977.0</v>
      </c>
      <c r="E949" s="2" t="s">
        <v>39</v>
      </c>
      <c r="F949" s="2" t="s">
        <v>4231</v>
      </c>
      <c r="G949" s="2" t="s">
        <v>112</v>
      </c>
      <c r="H949" s="3" t="s">
        <v>4261</v>
      </c>
      <c r="I949" s="2" t="s">
        <v>4262</v>
      </c>
      <c r="J949" s="2" t="s">
        <v>4187</v>
      </c>
      <c r="K949" s="2" t="s">
        <v>1149</v>
      </c>
      <c r="L949" s="2" t="s">
        <v>4263</v>
      </c>
      <c r="M949" s="2" t="s">
        <v>4264</v>
      </c>
      <c r="N949" s="2" t="s">
        <v>4235</v>
      </c>
      <c r="O949" s="2" t="s">
        <v>86</v>
      </c>
      <c r="P949" s="2" t="s">
        <v>67</v>
      </c>
      <c r="Q949" s="2" t="s">
        <v>4265</v>
      </c>
      <c r="R949" s="2" t="s">
        <v>4266</v>
      </c>
      <c r="S949" s="2">
        <v>0.0</v>
      </c>
      <c r="T949" s="2" t="s">
        <v>4267</v>
      </c>
      <c r="U949" s="2">
        <v>0.5</v>
      </c>
      <c r="V949" s="2" t="s">
        <v>704</v>
      </c>
      <c r="W949" s="2">
        <v>0.53</v>
      </c>
      <c r="X949" s="2" t="s">
        <v>55</v>
      </c>
    </row>
    <row r="950" ht="15.75" customHeight="1">
      <c r="A950" s="2">
        <v>107407.0</v>
      </c>
      <c r="B950" s="2" t="s">
        <v>4862</v>
      </c>
      <c r="C950" s="2" t="s">
        <v>4863</v>
      </c>
      <c r="D950" s="6">
        <v>43424.0</v>
      </c>
      <c r="E950" s="2" t="s">
        <v>105</v>
      </c>
      <c r="F950" s="2" t="s">
        <v>4404</v>
      </c>
      <c r="G950" s="2" t="s">
        <v>112</v>
      </c>
      <c r="H950" s="3" t="s">
        <v>4261</v>
      </c>
      <c r="I950" s="2" t="s">
        <v>4406</v>
      </c>
      <c r="J950" s="2" t="s">
        <v>4187</v>
      </c>
      <c r="K950" s="2" t="s">
        <v>1149</v>
      </c>
      <c r="L950" s="2" t="s">
        <v>46</v>
      </c>
      <c r="M950" s="2" t="s">
        <v>4407</v>
      </c>
      <c r="N950" s="2" t="s">
        <v>4216</v>
      </c>
      <c r="O950" s="2" t="s">
        <v>120</v>
      </c>
      <c r="P950" s="2" t="s">
        <v>67</v>
      </c>
      <c r="Q950" s="2" t="s">
        <v>4864</v>
      </c>
      <c r="T950" s="2" t="s">
        <v>4865</v>
      </c>
      <c r="V950" s="2" t="s">
        <v>704</v>
      </c>
      <c r="W950" s="2">
        <v>0.53</v>
      </c>
      <c r="X950" s="2" t="s">
        <v>55</v>
      </c>
    </row>
    <row r="951" ht="15.75" customHeight="1">
      <c r="A951" s="2">
        <v>107389.0</v>
      </c>
      <c r="B951" s="2" t="s">
        <v>4858</v>
      </c>
      <c r="C951" s="2" t="s">
        <v>4859</v>
      </c>
      <c r="D951" s="6">
        <v>43419.0</v>
      </c>
      <c r="E951" s="2" t="s">
        <v>39</v>
      </c>
      <c r="F951" s="2" t="s">
        <v>4222</v>
      </c>
      <c r="G951" s="2" t="s">
        <v>112</v>
      </c>
      <c r="H951" s="3" t="s">
        <v>4261</v>
      </c>
      <c r="I951" s="2" t="s">
        <v>4345</v>
      </c>
      <c r="J951" s="2" t="s">
        <v>4187</v>
      </c>
      <c r="K951" s="2" t="s">
        <v>1149</v>
      </c>
      <c r="L951" s="2" t="s">
        <v>46</v>
      </c>
      <c r="M951" s="2" t="s">
        <v>4346</v>
      </c>
      <c r="N951" s="2" t="s">
        <v>4195</v>
      </c>
      <c r="O951" s="2" t="s">
        <v>120</v>
      </c>
      <c r="P951" s="2" t="s">
        <v>67</v>
      </c>
      <c r="Q951" s="2" t="s">
        <v>4860</v>
      </c>
      <c r="T951" s="2" t="s">
        <v>4861</v>
      </c>
      <c r="V951" s="2" t="s">
        <v>704</v>
      </c>
      <c r="W951" s="2">
        <v>1.2</v>
      </c>
      <c r="X951" s="2" t="s">
        <v>55</v>
      </c>
    </row>
    <row r="952" ht="15.75" customHeight="1">
      <c r="A952" s="2">
        <v>107388.0</v>
      </c>
      <c r="B952" s="2" t="s">
        <v>4343</v>
      </c>
      <c r="C952" s="2" t="s">
        <v>4344</v>
      </c>
      <c r="D952" s="6">
        <v>43004.0</v>
      </c>
      <c r="E952" s="2" t="s">
        <v>39</v>
      </c>
      <c r="F952" s="2" t="s">
        <v>4222</v>
      </c>
      <c r="G952" s="2" t="s">
        <v>112</v>
      </c>
      <c r="H952" s="3" t="s">
        <v>4261</v>
      </c>
      <c r="I952" s="2" t="s">
        <v>4345</v>
      </c>
      <c r="J952" s="2" t="s">
        <v>4187</v>
      </c>
      <c r="K952" s="2" t="s">
        <v>1149</v>
      </c>
      <c r="L952" s="2" t="s">
        <v>46</v>
      </c>
      <c r="M952" s="2" t="s">
        <v>4346</v>
      </c>
      <c r="N952" s="2" t="s">
        <v>4195</v>
      </c>
      <c r="O952" s="2" t="s">
        <v>120</v>
      </c>
      <c r="P952" s="2" t="s">
        <v>67</v>
      </c>
      <c r="Q952" s="2" t="s">
        <v>4347</v>
      </c>
      <c r="T952" s="2" t="s">
        <v>4348</v>
      </c>
      <c r="V952" s="2" t="s">
        <v>4349</v>
      </c>
      <c r="W952" s="2">
        <v>0.76</v>
      </c>
      <c r="X952" s="2" t="s">
        <v>55</v>
      </c>
    </row>
    <row r="953" ht="15.75" customHeight="1">
      <c r="A953" s="2">
        <v>106227.0</v>
      </c>
      <c r="B953" s="2" t="s">
        <v>4474</v>
      </c>
      <c r="C953" s="2" t="s">
        <v>4475</v>
      </c>
      <c r="D953" s="6">
        <v>43045.0</v>
      </c>
      <c r="E953" s="2" t="s">
        <v>39</v>
      </c>
      <c r="F953" s="2" t="s">
        <v>4404</v>
      </c>
      <c r="G953" s="2" t="s">
        <v>112</v>
      </c>
      <c r="H953" s="3" t="s">
        <v>4476</v>
      </c>
      <c r="I953" s="2" t="s">
        <v>4477</v>
      </c>
      <c r="J953" s="2" t="s">
        <v>4187</v>
      </c>
      <c r="K953" s="2" t="s">
        <v>1149</v>
      </c>
      <c r="L953" s="2" t="s">
        <v>46</v>
      </c>
      <c r="M953" s="2" t="s">
        <v>4478</v>
      </c>
      <c r="N953" s="2" t="s">
        <v>4216</v>
      </c>
      <c r="O953" s="2" t="s">
        <v>120</v>
      </c>
      <c r="P953" s="2" t="s">
        <v>67</v>
      </c>
      <c r="Q953" s="2" t="s">
        <v>4479</v>
      </c>
      <c r="R953" s="2" t="s">
        <v>4480</v>
      </c>
      <c r="S953" s="2">
        <v>0.0</v>
      </c>
      <c r="T953" s="2" t="s">
        <v>4481</v>
      </c>
      <c r="U953" s="2">
        <v>0.7</v>
      </c>
      <c r="V953" s="2" t="s">
        <v>704</v>
      </c>
      <c r="W953" s="2">
        <v>0.7</v>
      </c>
      <c r="X953" s="2" t="s">
        <v>55</v>
      </c>
    </row>
    <row r="954" ht="15.75" customHeight="1">
      <c r="A954" s="2">
        <v>110594.0</v>
      </c>
      <c r="B954" s="2" t="s">
        <v>4392</v>
      </c>
      <c r="C954" s="2" t="s">
        <v>4393</v>
      </c>
      <c r="D954" s="6">
        <v>43020.0</v>
      </c>
      <c r="E954" s="2" t="s">
        <v>39</v>
      </c>
      <c r="F954" s="2" t="s">
        <v>4231</v>
      </c>
      <c r="G954" s="2" t="s">
        <v>112</v>
      </c>
      <c r="H954" s="3" t="s">
        <v>4394</v>
      </c>
      <c r="I954" s="2" t="s">
        <v>4233</v>
      </c>
      <c r="J954" s="2" t="s">
        <v>4187</v>
      </c>
      <c r="K954" s="2" t="s">
        <v>1149</v>
      </c>
      <c r="L954" s="2" t="s">
        <v>46</v>
      </c>
      <c r="M954" s="2" t="s">
        <v>4234</v>
      </c>
      <c r="N954" s="2" t="s">
        <v>4235</v>
      </c>
      <c r="O954" s="2" t="s">
        <v>120</v>
      </c>
      <c r="P954" s="2" t="s">
        <v>67</v>
      </c>
      <c r="Q954" s="2" t="s">
        <v>4395</v>
      </c>
      <c r="T954" s="2" t="s">
        <v>4396</v>
      </c>
      <c r="V954" s="2" t="s">
        <v>1205</v>
      </c>
      <c r="W954" s="2">
        <v>1.3</v>
      </c>
      <c r="X954" s="2" t="s">
        <v>55</v>
      </c>
    </row>
    <row r="955" ht="15.75" customHeight="1">
      <c r="A955" s="2">
        <v>109267.0</v>
      </c>
      <c r="B955" s="2" t="s">
        <v>4397</v>
      </c>
      <c r="C955" s="2" t="s">
        <v>4398</v>
      </c>
      <c r="D955" s="6">
        <v>43020.0</v>
      </c>
      <c r="E955" s="2" t="s">
        <v>39</v>
      </c>
      <c r="F955" s="2" t="s">
        <v>4231</v>
      </c>
      <c r="G955" s="2" t="s">
        <v>112</v>
      </c>
      <c r="H955" s="3" t="s">
        <v>4399</v>
      </c>
      <c r="I955" s="2" t="s">
        <v>4322</v>
      </c>
      <c r="J955" s="2" t="s">
        <v>4187</v>
      </c>
      <c r="K955" s="2" t="s">
        <v>1149</v>
      </c>
      <c r="L955" s="2" t="s">
        <v>4400</v>
      </c>
      <c r="M955" s="2" t="s">
        <v>4323</v>
      </c>
      <c r="N955" s="2" t="s">
        <v>4235</v>
      </c>
      <c r="O955" s="2" t="s">
        <v>120</v>
      </c>
      <c r="P955" s="2" t="s">
        <v>67</v>
      </c>
      <c r="Q955" s="2" t="s">
        <v>4324</v>
      </c>
      <c r="T955" s="2" t="s">
        <v>4327</v>
      </c>
      <c r="V955" s="2" t="s">
        <v>4401</v>
      </c>
      <c r="W955" s="2">
        <v>1.33</v>
      </c>
      <c r="X955" s="2" t="s">
        <v>55</v>
      </c>
    </row>
    <row r="956" ht="15.75" customHeight="1">
      <c r="A956" s="2">
        <v>106207.0</v>
      </c>
      <c r="B956" s="2" t="s">
        <v>4229</v>
      </c>
      <c r="C956" s="2" t="s">
        <v>4230</v>
      </c>
      <c r="D956" s="6">
        <v>42970.0</v>
      </c>
      <c r="E956" s="2" t="s">
        <v>39</v>
      </c>
      <c r="F956" s="2" t="s">
        <v>4231</v>
      </c>
      <c r="G956" s="2" t="s">
        <v>112</v>
      </c>
      <c r="H956" s="3" t="s">
        <v>4232</v>
      </c>
      <c r="I956" s="2" t="s">
        <v>4233</v>
      </c>
      <c r="J956" s="2" t="s">
        <v>4187</v>
      </c>
      <c r="K956" s="2" t="s">
        <v>1149</v>
      </c>
      <c r="L956" s="2" t="s">
        <v>46</v>
      </c>
      <c r="M956" s="2" t="s">
        <v>4234</v>
      </c>
      <c r="N956" s="2" t="s">
        <v>4235</v>
      </c>
      <c r="O956" s="2" t="s">
        <v>120</v>
      </c>
      <c r="P956" s="2" t="s">
        <v>67</v>
      </c>
      <c r="Q956" s="2" t="s">
        <v>4236</v>
      </c>
      <c r="R956" s="2" t="s">
        <v>4237</v>
      </c>
      <c r="S956" s="2">
        <v>0.0</v>
      </c>
      <c r="T956" s="2" t="s">
        <v>4238</v>
      </c>
      <c r="U956" s="2">
        <v>1.5</v>
      </c>
      <c r="V956" s="2" t="s">
        <v>704</v>
      </c>
      <c r="W956" s="2">
        <v>1.5</v>
      </c>
      <c r="X956" s="2" t="s">
        <v>55</v>
      </c>
    </row>
    <row r="957" ht="15.75" customHeight="1">
      <c r="A957" s="2">
        <v>105465.0</v>
      </c>
      <c r="B957" s="2" t="s">
        <v>4638</v>
      </c>
      <c r="C957" s="2" t="s">
        <v>2496</v>
      </c>
      <c r="D957" s="6">
        <v>43147.0</v>
      </c>
      <c r="E957" s="2" t="s">
        <v>105</v>
      </c>
      <c r="F957" s="2" t="s">
        <v>4204</v>
      </c>
      <c r="G957" s="2" t="s">
        <v>359</v>
      </c>
      <c r="H957" s="3" t="s">
        <v>4639</v>
      </c>
      <c r="I957" s="2" t="s">
        <v>4186</v>
      </c>
      <c r="J957" s="2" t="s">
        <v>4187</v>
      </c>
      <c r="K957" s="2" t="s">
        <v>1149</v>
      </c>
      <c r="L957" s="2" t="s">
        <v>46</v>
      </c>
      <c r="M957" s="2" t="s">
        <v>4188</v>
      </c>
      <c r="O957" s="2" t="s">
        <v>76</v>
      </c>
      <c r="P957" s="2" t="s">
        <v>56</v>
      </c>
      <c r="T957" s="2" t="s">
        <v>314</v>
      </c>
      <c r="V957" s="2" t="s">
        <v>314</v>
      </c>
      <c r="W957" s="2">
        <v>0.0</v>
      </c>
      <c r="X957" s="2" t="s">
        <v>55</v>
      </c>
    </row>
    <row r="958" ht="15.75" customHeight="1">
      <c r="A958" s="2">
        <v>108311.0</v>
      </c>
      <c r="B958" s="2" t="s">
        <v>4774</v>
      </c>
      <c r="C958" s="2" t="s">
        <v>4775</v>
      </c>
      <c r="D958" s="6">
        <v>43342.0</v>
      </c>
      <c r="E958" s="2" t="s">
        <v>105</v>
      </c>
      <c r="F958" s="2" t="s">
        <v>4191</v>
      </c>
      <c r="G958" s="2" t="s">
        <v>41</v>
      </c>
      <c r="H958" s="3" t="s">
        <v>4776</v>
      </c>
      <c r="I958" s="2" t="s">
        <v>4186</v>
      </c>
      <c r="J958" s="2" t="s">
        <v>4187</v>
      </c>
      <c r="K958" s="2" t="s">
        <v>1149</v>
      </c>
      <c r="L958" s="2" t="s">
        <v>46</v>
      </c>
      <c r="M958" s="2" t="s">
        <v>4188</v>
      </c>
      <c r="O958" s="2" t="s">
        <v>128</v>
      </c>
      <c r="P958" s="2" t="s">
        <v>56</v>
      </c>
      <c r="T958" s="2" t="s">
        <v>4777</v>
      </c>
      <c r="V958" s="2" t="s">
        <v>4777</v>
      </c>
      <c r="W958" s="2">
        <v>0.0</v>
      </c>
      <c r="X958" s="2" t="s">
        <v>55</v>
      </c>
    </row>
    <row r="959" ht="15.75" customHeight="1">
      <c r="A959" s="2">
        <v>108611.0</v>
      </c>
      <c r="B959" s="2" t="s">
        <v>4810</v>
      </c>
      <c r="C959" s="2" t="s">
        <v>4811</v>
      </c>
      <c r="D959" s="6">
        <v>43378.0</v>
      </c>
      <c r="E959" s="2" t="s">
        <v>469</v>
      </c>
      <c r="F959" s="2" t="s">
        <v>4204</v>
      </c>
      <c r="G959" s="2" t="s">
        <v>61</v>
      </c>
      <c r="H959" s="3" t="s">
        <v>4812</v>
      </c>
      <c r="I959" s="2" t="s">
        <v>4186</v>
      </c>
      <c r="J959" s="2" t="s">
        <v>4187</v>
      </c>
      <c r="K959" s="2" t="s">
        <v>1149</v>
      </c>
      <c r="L959" s="2" t="s">
        <v>4200</v>
      </c>
      <c r="M959" s="2" t="s">
        <v>4188</v>
      </c>
      <c r="O959" s="2" t="s">
        <v>128</v>
      </c>
      <c r="P959" s="2" t="s">
        <v>56</v>
      </c>
      <c r="T959" s="2" t="s">
        <v>314</v>
      </c>
      <c r="V959" s="2" t="s">
        <v>314</v>
      </c>
      <c r="W959" s="2">
        <v>0.0</v>
      </c>
      <c r="X959" s="2" t="s">
        <v>55</v>
      </c>
    </row>
    <row r="960" ht="15.75" customHeight="1">
      <c r="A960" s="2">
        <v>108610.0</v>
      </c>
      <c r="B960" s="2" t="s">
        <v>4945</v>
      </c>
      <c r="C960" s="2" t="s">
        <v>4946</v>
      </c>
      <c r="D960" s="6">
        <v>43606.0</v>
      </c>
      <c r="E960" s="2" t="s">
        <v>469</v>
      </c>
      <c r="F960" s="2" t="s">
        <v>4191</v>
      </c>
      <c r="G960" s="2" t="s">
        <v>61</v>
      </c>
      <c r="H960" s="3" t="s">
        <v>4947</v>
      </c>
      <c r="I960" s="2" t="s">
        <v>4282</v>
      </c>
      <c r="J960" s="2" t="s">
        <v>4187</v>
      </c>
      <c r="K960" s="2" t="s">
        <v>1149</v>
      </c>
      <c r="L960" s="2" t="s">
        <v>4283</v>
      </c>
      <c r="M960" s="2" t="s">
        <v>4284</v>
      </c>
      <c r="N960" s="2" t="s">
        <v>4216</v>
      </c>
      <c r="O960" s="2" t="s">
        <v>128</v>
      </c>
      <c r="P960" s="2" t="s">
        <v>56</v>
      </c>
      <c r="T960" s="2" t="s">
        <v>314</v>
      </c>
      <c r="V960" s="2" t="s">
        <v>314</v>
      </c>
      <c r="W960" s="2">
        <v>0.0</v>
      </c>
      <c r="X960" s="2" t="s">
        <v>55</v>
      </c>
    </row>
    <row r="961" ht="15.75" customHeight="1">
      <c r="A961" s="2">
        <v>17180.0</v>
      </c>
      <c r="B961" s="2" t="s">
        <v>4784</v>
      </c>
      <c r="C961" s="2" t="s">
        <v>4250</v>
      </c>
      <c r="D961" s="6">
        <v>43367.0</v>
      </c>
      <c r="E961" s="2" t="s">
        <v>105</v>
      </c>
      <c r="F961" s="2" t="s">
        <v>4204</v>
      </c>
      <c r="G961" s="2" t="s">
        <v>99</v>
      </c>
      <c r="H961" s="3" t="s">
        <v>4785</v>
      </c>
      <c r="I961" s="2" t="s">
        <v>4206</v>
      </c>
      <c r="J961" s="2" t="s">
        <v>4187</v>
      </c>
      <c r="K961" s="2" t="s">
        <v>1149</v>
      </c>
      <c r="L961" s="2" t="s">
        <v>4207</v>
      </c>
      <c r="M961" s="2" t="s">
        <v>4208</v>
      </c>
      <c r="N961" s="2" t="s">
        <v>4209</v>
      </c>
      <c r="O961" s="2" t="s">
        <v>114</v>
      </c>
      <c r="P961" s="2" t="s">
        <v>67</v>
      </c>
      <c r="Q961" s="2" t="s">
        <v>4252</v>
      </c>
      <c r="R961" s="2" t="s">
        <v>4253</v>
      </c>
      <c r="S961" s="2">
        <v>1.36</v>
      </c>
      <c r="T961" s="2" t="s">
        <v>4786</v>
      </c>
      <c r="U961" s="2">
        <v>1.6</v>
      </c>
      <c r="V961" s="2" t="s">
        <v>4787</v>
      </c>
      <c r="W961" s="2">
        <v>0.24</v>
      </c>
      <c r="X961" s="2" t="s">
        <v>55</v>
      </c>
    </row>
    <row r="962" ht="15.75" customHeight="1">
      <c r="A962" s="2">
        <v>17179.0</v>
      </c>
      <c r="B962" s="2" t="s">
        <v>4784</v>
      </c>
      <c r="C962" s="2" t="s">
        <v>4250</v>
      </c>
      <c r="D962" s="6">
        <v>43367.0</v>
      </c>
      <c r="E962" s="2" t="s">
        <v>105</v>
      </c>
      <c r="F962" s="2" t="s">
        <v>4204</v>
      </c>
      <c r="G962" s="2" t="s">
        <v>99</v>
      </c>
      <c r="H962" s="3" t="s">
        <v>4788</v>
      </c>
      <c r="I962" s="2" t="s">
        <v>4206</v>
      </c>
      <c r="J962" s="2" t="s">
        <v>4187</v>
      </c>
      <c r="K962" s="2" t="s">
        <v>1149</v>
      </c>
      <c r="L962" s="2" t="s">
        <v>4207</v>
      </c>
      <c r="M962" s="2" t="s">
        <v>4208</v>
      </c>
      <c r="N962" s="2" t="s">
        <v>4209</v>
      </c>
      <c r="O962" s="2" t="s">
        <v>114</v>
      </c>
      <c r="P962" s="2" t="s">
        <v>67</v>
      </c>
      <c r="Q962" s="2" t="s">
        <v>4789</v>
      </c>
      <c r="R962" s="2" t="s">
        <v>4253</v>
      </c>
      <c r="S962" s="2">
        <v>3.29</v>
      </c>
      <c r="T962" s="2" t="s">
        <v>4790</v>
      </c>
      <c r="U962" s="2">
        <v>3.62</v>
      </c>
      <c r="V962" s="2" t="s">
        <v>4791</v>
      </c>
      <c r="W962" s="2">
        <v>0.33</v>
      </c>
      <c r="X962" s="2" t="s">
        <v>55</v>
      </c>
    </row>
    <row r="963" ht="15.75" customHeight="1">
      <c r="A963" s="2">
        <v>105110.0</v>
      </c>
      <c r="B963" s="2" t="s">
        <v>4596</v>
      </c>
      <c r="C963" s="2" t="s">
        <v>4597</v>
      </c>
      <c r="D963" s="6">
        <v>43090.0</v>
      </c>
      <c r="E963" s="2" t="s">
        <v>105</v>
      </c>
      <c r="F963" s="2" t="s">
        <v>4191</v>
      </c>
      <c r="G963" s="2" t="s">
        <v>72</v>
      </c>
      <c r="H963" s="3" t="s">
        <v>4598</v>
      </c>
      <c r="I963" s="2" t="s">
        <v>4282</v>
      </c>
      <c r="J963" s="2" t="s">
        <v>4187</v>
      </c>
      <c r="K963" s="2" t="s">
        <v>1149</v>
      </c>
      <c r="L963" s="2" t="s">
        <v>4283</v>
      </c>
      <c r="M963" s="2" t="s">
        <v>4284</v>
      </c>
      <c r="N963" s="2" t="s">
        <v>4216</v>
      </c>
      <c r="O963" s="2" t="s">
        <v>192</v>
      </c>
      <c r="P963" s="2" t="s">
        <v>50</v>
      </c>
      <c r="Q963" s="2" t="s">
        <v>4599</v>
      </c>
      <c r="R963" s="2" t="s">
        <v>4600</v>
      </c>
      <c r="S963" s="2">
        <v>3.3</v>
      </c>
      <c r="T963" s="2" t="s">
        <v>4601</v>
      </c>
      <c r="U963" s="2">
        <v>3.36</v>
      </c>
      <c r="V963" s="2" t="s">
        <v>4602</v>
      </c>
      <c r="W963" s="2">
        <v>0.058</v>
      </c>
      <c r="X963" s="2" t="s">
        <v>55</v>
      </c>
    </row>
    <row r="964" ht="15.75" customHeight="1">
      <c r="A964" s="2">
        <v>106696.0</v>
      </c>
      <c r="B964" s="2" t="s">
        <v>4878</v>
      </c>
      <c r="C964" s="2" t="s">
        <v>1396</v>
      </c>
      <c r="D964" s="6">
        <v>43432.0</v>
      </c>
      <c r="E964" s="2" t="s">
        <v>105</v>
      </c>
      <c r="F964" s="2" t="s">
        <v>4204</v>
      </c>
      <c r="G964" s="2" t="s">
        <v>72</v>
      </c>
      <c r="H964" s="3" t="s">
        <v>4879</v>
      </c>
      <c r="I964" s="2" t="s">
        <v>4186</v>
      </c>
      <c r="J964" s="2" t="s">
        <v>4187</v>
      </c>
      <c r="K964" s="2" t="s">
        <v>1149</v>
      </c>
      <c r="L964" s="2" t="s">
        <v>46</v>
      </c>
      <c r="M964" s="2" t="s">
        <v>4188</v>
      </c>
      <c r="O964" s="2" t="s">
        <v>49</v>
      </c>
      <c r="P964" s="2" t="s">
        <v>56</v>
      </c>
      <c r="Q964" s="2" t="s">
        <v>68</v>
      </c>
      <c r="T964" s="2" t="s">
        <v>68</v>
      </c>
      <c r="V964" s="2" t="s">
        <v>68</v>
      </c>
    </row>
    <row r="965" ht="15.75" customHeight="1">
      <c r="A965" s="2">
        <v>105585.0</v>
      </c>
      <c r="B965" s="2" t="s">
        <v>4714</v>
      </c>
      <c r="C965" s="2" t="s">
        <v>4715</v>
      </c>
      <c r="D965" s="6">
        <v>43281.0</v>
      </c>
      <c r="E965" s="2" t="s">
        <v>39</v>
      </c>
      <c r="F965" s="2" t="s">
        <v>4204</v>
      </c>
      <c r="G965" s="2" t="s">
        <v>72</v>
      </c>
      <c r="H965" s="3" t="s">
        <v>4716</v>
      </c>
      <c r="I965" s="2" t="s">
        <v>4186</v>
      </c>
      <c r="J965" s="2" t="s">
        <v>4187</v>
      </c>
      <c r="K965" s="2" t="s">
        <v>1149</v>
      </c>
      <c r="L965" s="2" t="s">
        <v>46</v>
      </c>
      <c r="M965" s="2" t="s">
        <v>4188</v>
      </c>
      <c r="O965" s="2" t="s">
        <v>49</v>
      </c>
      <c r="P965" s="2" t="s">
        <v>56</v>
      </c>
      <c r="T965" s="2" t="s">
        <v>4717</v>
      </c>
      <c r="V965" s="2" t="s">
        <v>4717</v>
      </c>
      <c r="W965" s="2">
        <v>0.0</v>
      </c>
      <c r="X965" s="2" t="s">
        <v>55</v>
      </c>
    </row>
    <row r="966" ht="15.75" customHeight="1">
      <c r="A966" s="2">
        <v>108246.0</v>
      </c>
      <c r="B966" s="2" t="s">
        <v>4846</v>
      </c>
      <c r="C966" s="2" t="s">
        <v>4847</v>
      </c>
      <c r="D966" s="6">
        <v>43401.0</v>
      </c>
      <c r="E966" s="2" t="s">
        <v>105</v>
      </c>
      <c r="F966" s="2" t="s">
        <v>4184</v>
      </c>
      <c r="G966" s="2" t="s">
        <v>41</v>
      </c>
      <c r="H966" s="3" t="s">
        <v>4848</v>
      </c>
      <c r="I966" s="2" t="s">
        <v>4186</v>
      </c>
      <c r="J966" s="2" t="s">
        <v>4187</v>
      </c>
      <c r="K966" s="2" t="s">
        <v>1149</v>
      </c>
      <c r="L966" s="2" t="s">
        <v>4200</v>
      </c>
      <c r="M966" s="2" t="s">
        <v>4188</v>
      </c>
      <c r="N966" s="2" t="s">
        <v>4235</v>
      </c>
      <c r="O966" s="2" t="s">
        <v>463</v>
      </c>
      <c r="P966" s="2" t="s">
        <v>56</v>
      </c>
      <c r="T966" s="2" t="s">
        <v>4777</v>
      </c>
      <c r="V966" s="2" t="s">
        <v>4777</v>
      </c>
      <c r="W966" s="2">
        <v>0.0</v>
      </c>
      <c r="X966" s="2" t="s">
        <v>55</v>
      </c>
    </row>
    <row r="967" ht="15.75" customHeight="1">
      <c r="A967" s="2">
        <v>108249.0</v>
      </c>
      <c r="B967" s="2" t="s">
        <v>4936</v>
      </c>
      <c r="C967" s="2" t="s">
        <v>4937</v>
      </c>
      <c r="D967" s="6">
        <v>43591.0</v>
      </c>
      <c r="E967" s="2" t="s">
        <v>105</v>
      </c>
      <c r="F967" s="2" t="s">
        <v>4204</v>
      </c>
      <c r="G967" s="2" t="s">
        <v>41</v>
      </c>
      <c r="H967" s="3" t="s">
        <v>4938</v>
      </c>
      <c r="I967" s="2" t="s">
        <v>4186</v>
      </c>
      <c r="J967" s="2" t="s">
        <v>4187</v>
      </c>
      <c r="K967" s="2" t="s">
        <v>1149</v>
      </c>
      <c r="L967" s="2" t="s">
        <v>4200</v>
      </c>
      <c r="M967" s="2" t="s">
        <v>4188</v>
      </c>
      <c r="O967" s="2" t="s">
        <v>128</v>
      </c>
      <c r="P967" s="2" t="s">
        <v>56</v>
      </c>
      <c r="Q967" s="2" t="s">
        <v>4928</v>
      </c>
      <c r="T967" s="2" t="s">
        <v>4777</v>
      </c>
      <c r="V967" s="2" t="s">
        <v>4777</v>
      </c>
      <c r="W967" s="2">
        <v>0.0</v>
      </c>
      <c r="X967" s="2" t="s">
        <v>55</v>
      </c>
    </row>
    <row r="968" ht="15.75" customHeight="1">
      <c r="A968" s="2">
        <v>106947.0</v>
      </c>
      <c r="B968" s="2" t="s">
        <v>4925</v>
      </c>
      <c r="C968" s="2" t="s">
        <v>4926</v>
      </c>
      <c r="D968" s="6">
        <v>43588.0</v>
      </c>
      <c r="E968" s="2" t="s">
        <v>105</v>
      </c>
      <c r="F968" s="2" t="s">
        <v>4204</v>
      </c>
      <c r="G968" s="2" t="s">
        <v>41</v>
      </c>
      <c r="H968" s="3" t="s">
        <v>4927</v>
      </c>
      <c r="I968" s="2" t="s">
        <v>4186</v>
      </c>
      <c r="J968" s="2" t="s">
        <v>4187</v>
      </c>
      <c r="K968" s="2" t="s">
        <v>1149</v>
      </c>
      <c r="L968" s="2" t="s">
        <v>46</v>
      </c>
      <c r="M968" s="2" t="s">
        <v>4188</v>
      </c>
      <c r="O968" s="2" t="s">
        <v>463</v>
      </c>
      <c r="P968" s="2" t="s">
        <v>56</v>
      </c>
      <c r="Q968" s="2" t="s">
        <v>4928</v>
      </c>
      <c r="T968" s="2" t="s">
        <v>4777</v>
      </c>
      <c r="V968" s="2" t="s">
        <v>4929</v>
      </c>
    </row>
    <row r="969" ht="15.75" customHeight="1">
      <c r="A969" s="2">
        <v>105330.0</v>
      </c>
      <c r="B969" s="2" t="s">
        <v>4698</v>
      </c>
      <c r="C969" s="2" t="s">
        <v>4699</v>
      </c>
      <c r="D969" s="6">
        <v>43275.0</v>
      </c>
      <c r="E969" s="2" t="s">
        <v>105</v>
      </c>
      <c r="F969" s="2" t="s">
        <v>4204</v>
      </c>
      <c r="G969" s="2" t="s">
        <v>72</v>
      </c>
      <c r="H969" s="3" t="s">
        <v>4700</v>
      </c>
      <c r="I969" s="2" t="s">
        <v>4186</v>
      </c>
      <c r="J969" s="2" t="s">
        <v>4187</v>
      </c>
      <c r="K969" s="2" t="s">
        <v>1149</v>
      </c>
      <c r="L969" s="2" t="s">
        <v>4200</v>
      </c>
      <c r="M969" s="2" t="s">
        <v>4188</v>
      </c>
      <c r="O969" s="2" t="s">
        <v>128</v>
      </c>
      <c r="P969" s="2" t="s">
        <v>56</v>
      </c>
      <c r="T969" s="2" t="s">
        <v>4701</v>
      </c>
      <c r="V969" s="2" t="s">
        <v>4701</v>
      </c>
      <c r="W969" s="2">
        <v>0.0</v>
      </c>
    </row>
    <row r="970" ht="15.75" customHeight="1">
      <c r="A970" s="2">
        <v>109950.0</v>
      </c>
      <c r="B970" s="2" t="s">
        <v>4565</v>
      </c>
      <c r="C970" s="2" t="s">
        <v>4566</v>
      </c>
      <c r="D970" s="6">
        <v>43076.0</v>
      </c>
      <c r="E970" s="2" t="s">
        <v>105</v>
      </c>
      <c r="F970" s="2" t="s">
        <v>4335</v>
      </c>
      <c r="G970" s="2" t="s">
        <v>534</v>
      </c>
      <c r="H970" s="3" t="s">
        <v>4567</v>
      </c>
      <c r="I970" s="2" t="s">
        <v>4406</v>
      </c>
      <c r="J970" s="2" t="s">
        <v>4187</v>
      </c>
      <c r="K970" s="2" t="s">
        <v>1149</v>
      </c>
      <c r="L970" s="2" t="s">
        <v>46</v>
      </c>
      <c r="M970" s="2" t="s">
        <v>4407</v>
      </c>
      <c r="N970" s="2" t="s">
        <v>4216</v>
      </c>
      <c r="O970" s="2" t="s">
        <v>120</v>
      </c>
      <c r="P970" s="2" t="s">
        <v>67</v>
      </c>
      <c r="Q970" s="2" t="s">
        <v>4568</v>
      </c>
      <c r="T970" s="2" t="s">
        <v>4569</v>
      </c>
      <c r="V970" s="2" t="s">
        <v>1155</v>
      </c>
      <c r="W970" s="2">
        <v>0.19</v>
      </c>
      <c r="X970" s="2" t="s">
        <v>55</v>
      </c>
    </row>
    <row r="971" ht="15.75" customHeight="1">
      <c r="A971" s="2">
        <v>107185.0</v>
      </c>
      <c r="B971" s="2" t="s">
        <v>4182</v>
      </c>
      <c r="C971" s="2" t="s">
        <v>4183</v>
      </c>
      <c r="D971" s="6">
        <v>42930.0</v>
      </c>
      <c r="E971" s="2" t="s">
        <v>469</v>
      </c>
      <c r="F971" s="2" t="s">
        <v>4184</v>
      </c>
      <c r="G971" s="2" t="s">
        <v>41</v>
      </c>
      <c r="H971" s="3" t="s">
        <v>4185</v>
      </c>
      <c r="I971" s="2" t="s">
        <v>4186</v>
      </c>
      <c r="J971" s="2" t="s">
        <v>4187</v>
      </c>
      <c r="K971" s="2" t="s">
        <v>1149</v>
      </c>
      <c r="L971" s="2" t="s">
        <v>46</v>
      </c>
      <c r="M971" s="2" t="s">
        <v>4188</v>
      </c>
      <c r="O971" s="2" t="s">
        <v>128</v>
      </c>
      <c r="P971" s="2" t="s">
        <v>56</v>
      </c>
      <c r="T971" s="2" t="s">
        <v>314</v>
      </c>
      <c r="V971" s="2" t="s">
        <v>314</v>
      </c>
      <c r="W971" s="2">
        <v>0.0</v>
      </c>
      <c r="X971" s="2" t="s">
        <v>55</v>
      </c>
    </row>
    <row r="972" ht="15.75" customHeight="1">
      <c r="A972" s="2">
        <v>106203.0</v>
      </c>
      <c r="B972" s="2" t="s">
        <v>4866</v>
      </c>
      <c r="C972" s="2" t="s">
        <v>4867</v>
      </c>
      <c r="D972" s="6">
        <v>43424.0</v>
      </c>
      <c r="E972" s="2" t="s">
        <v>105</v>
      </c>
      <c r="F972" s="2" t="s">
        <v>4404</v>
      </c>
      <c r="G972" s="2" t="s">
        <v>112</v>
      </c>
      <c r="H972" s="3" t="s">
        <v>4405</v>
      </c>
      <c r="I972" s="2" t="s">
        <v>4406</v>
      </c>
      <c r="J972" s="2" t="s">
        <v>4187</v>
      </c>
      <c r="K972" s="2" t="s">
        <v>1149</v>
      </c>
      <c r="L972" s="2" t="s">
        <v>46</v>
      </c>
      <c r="M972" s="2" t="s">
        <v>4407</v>
      </c>
      <c r="N972" s="2" t="s">
        <v>4216</v>
      </c>
      <c r="O972" s="2" t="s">
        <v>120</v>
      </c>
      <c r="P972" s="2" t="s">
        <v>67</v>
      </c>
      <c r="Q972" s="2" t="s">
        <v>4868</v>
      </c>
      <c r="R972" s="2" t="s">
        <v>4869</v>
      </c>
      <c r="S972" s="2">
        <v>0.0</v>
      </c>
      <c r="T972" s="2" t="s">
        <v>4870</v>
      </c>
      <c r="U972" s="2">
        <v>3.45</v>
      </c>
      <c r="V972" s="2" t="s">
        <v>704</v>
      </c>
      <c r="W972" s="2">
        <v>0.88</v>
      </c>
      <c r="X972" s="2" t="s">
        <v>55</v>
      </c>
      <c r="AC972" s="32">
        <v>0.88</v>
      </c>
    </row>
    <row r="973" ht="15.75" customHeight="1">
      <c r="A973" s="2">
        <v>106200.0</v>
      </c>
      <c r="B973" s="2" t="s">
        <v>4402</v>
      </c>
      <c r="C973" s="2" t="s">
        <v>4403</v>
      </c>
      <c r="D973" s="6">
        <v>43021.0</v>
      </c>
      <c r="E973" s="2" t="s">
        <v>39</v>
      </c>
      <c r="F973" s="2" t="s">
        <v>4404</v>
      </c>
      <c r="G973" s="2" t="s">
        <v>112</v>
      </c>
      <c r="H973" s="3" t="s">
        <v>4405</v>
      </c>
      <c r="I973" s="2" t="s">
        <v>4406</v>
      </c>
      <c r="J973" s="2" t="s">
        <v>4187</v>
      </c>
      <c r="K973" s="2" t="s">
        <v>1149</v>
      </c>
      <c r="L973" s="2" t="s">
        <v>46</v>
      </c>
      <c r="M973" s="2" t="s">
        <v>4407</v>
      </c>
      <c r="N973" s="2" t="s">
        <v>4216</v>
      </c>
      <c r="O973" s="2" t="s">
        <v>86</v>
      </c>
      <c r="P973" s="2" t="s">
        <v>67</v>
      </c>
      <c r="Q973" s="2" t="s">
        <v>4408</v>
      </c>
      <c r="R973" s="2" t="s">
        <v>4409</v>
      </c>
      <c r="S973" s="2">
        <v>0.0</v>
      </c>
      <c r="T973" s="2" t="s">
        <v>4410</v>
      </c>
      <c r="U973" s="2">
        <v>5.69</v>
      </c>
      <c r="V973" s="2" t="s">
        <v>704</v>
      </c>
      <c r="W973" s="2">
        <v>0.69</v>
      </c>
      <c r="X973" s="2" t="s">
        <v>55</v>
      </c>
      <c r="AC973" s="32">
        <v>0.69</v>
      </c>
    </row>
    <row r="974" ht="15.75" customHeight="1">
      <c r="A974" s="2">
        <v>106204.0</v>
      </c>
      <c r="B974" s="2" t="s">
        <v>4871</v>
      </c>
      <c r="C974" s="2" t="s">
        <v>4872</v>
      </c>
      <c r="D974" s="6">
        <v>43424.0</v>
      </c>
      <c r="E974" s="2" t="s">
        <v>105</v>
      </c>
      <c r="F974" s="2" t="s">
        <v>4404</v>
      </c>
      <c r="G974" s="2" t="s">
        <v>112</v>
      </c>
      <c r="H974" s="3" t="s">
        <v>4873</v>
      </c>
      <c r="I974" s="2" t="s">
        <v>4406</v>
      </c>
      <c r="J974" s="2" t="s">
        <v>4187</v>
      </c>
      <c r="K974" s="2" t="s">
        <v>1149</v>
      </c>
      <c r="L974" s="2" t="s">
        <v>46</v>
      </c>
      <c r="M974" s="2" t="s">
        <v>4407</v>
      </c>
      <c r="N974" s="2" t="s">
        <v>4216</v>
      </c>
      <c r="O974" s="2" t="s">
        <v>120</v>
      </c>
      <c r="P974" s="2" t="s">
        <v>67</v>
      </c>
      <c r="Q974" s="2" t="s">
        <v>4874</v>
      </c>
      <c r="R974" s="2" t="s">
        <v>4875</v>
      </c>
      <c r="S974" s="2">
        <v>0.0</v>
      </c>
      <c r="T974" s="2" t="s">
        <v>4876</v>
      </c>
      <c r="U974" s="2">
        <v>4.1</v>
      </c>
      <c r="V974" s="2" t="s">
        <v>4877</v>
      </c>
      <c r="W974" s="2">
        <v>2.21</v>
      </c>
      <c r="X974" s="2" t="s">
        <v>55</v>
      </c>
      <c r="AC974" s="32">
        <v>2.21</v>
      </c>
    </row>
    <row r="975" ht="15.75" customHeight="1">
      <c r="A975" s="2">
        <v>106202.0</v>
      </c>
      <c r="B975" s="2" t="s">
        <v>4514</v>
      </c>
      <c r="C975" s="2" t="s">
        <v>4515</v>
      </c>
      <c r="D975" s="6">
        <v>43059.0</v>
      </c>
      <c r="E975" s="2" t="s">
        <v>39</v>
      </c>
      <c r="F975" s="2" t="s">
        <v>4404</v>
      </c>
      <c r="G975" s="2" t="s">
        <v>112</v>
      </c>
      <c r="H975" s="3" t="s">
        <v>4516</v>
      </c>
      <c r="I975" s="2" t="s">
        <v>4406</v>
      </c>
      <c r="J975" s="2" t="s">
        <v>4187</v>
      </c>
      <c r="K975" s="2" t="s">
        <v>1149</v>
      </c>
      <c r="L975" s="2" t="s">
        <v>46</v>
      </c>
      <c r="M975" s="2" t="s">
        <v>4407</v>
      </c>
      <c r="N975" s="2" t="s">
        <v>4216</v>
      </c>
      <c r="O975" s="2" t="s">
        <v>120</v>
      </c>
      <c r="P975" s="2" t="s">
        <v>67</v>
      </c>
      <c r="Q975" s="2" t="s">
        <v>4517</v>
      </c>
      <c r="R975" s="2" t="s">
        <v>4518</v>
      </c>
      <c r="S975" s="2">
        <v>0.0</v>
      </c>
      <c r="T975" s="2" t="s">
        <v>4519</v>
      </c>
      <c r="U975" s="2">
        <v>0.28</v>
      </c>
      <c r="V975" s="2" t="s">
        <v>704</v>
      </c>
      <c r="W975" s="2">
        <v>0.3</v>
      </c>
      <c r="X975" s="2" t="s">
        <v>55</v>
      </c>
      <c r="AC975" s="32">
        <v>0.3</v>
      </c>
    </row>
    <row r="976" ht="15.75" customHeight="1">
      <c r="A976" s="2">
        <v>110422.0</v>
      </c>
      <c r="B976" s="2" t="s">
        <v>4930</v>
      </c>
      <c r="C976" s="2" t="s">
        <v>4931</v>
      </c>
      <c r="D976" s="6">
        <v>43588.0</v>
      </c>
      <c r="E976" s="2" t="s">
        <v>105</v>
      </c>
      <c r="F976" s="2" t="s">
        <v>4204</v>
      </c>
      <c r="G976" s="2" t="s">
        <v>41</v>
      </c>
      <c r="H976" s="3" t="s">
        <v>4932</v>
      </c>
      <c r="I976" s="2" t="s">
        <v>4301</v>
      </c>
      <c r="J976" s="2" t="s">
        <v>4187</v>
      </c>
      <c r="K976" s="2" t="s">
        <v>1149</v>
      </c>
      <c r="L976" s="2" t="s">
        <v>4302</v>
      </c>
      <c r="M976" s="2" t="s">
        <v>4303</v>
      </c>
      <c r="N976" s="2" t="s">
        <v>4235</v>
      </c>
      <c r="O976" s="2" t="s">
        <v>128</v>
      </c>
      <c r="P976" s="2" t="s">
        <v>129</v>
      </c>
      <c r="Q976" s="2" t="s">
        <v>4933</v>
      </c>
      <c r="R976" s="2" t="s">
        <v>4291</v>
      </c>
      <c r="S976" s="2">
        <v>35.12</v>
      </c>
      <c r="T976" s="2" t="s">
        <v>4934</v>
      </c>
      <c r="U976" s="2">
        <v>35.33</v>
      </c>
      <c r="V976" s="2" t="s">
        <v>4935</v>
      </c>
      <c r="W976" s="2">
        <v>0.21</v>
      </c>
      <c r="X976" s="2" t="s">
        <v>55</v>
      </c>
    </row>
    <row r="977" ht="15.75" customHeight="1">
      <c r="A977" s="2">
        <v>107151.0</v>
      </c>
      <c r="B977" s="2" t="s">
        <v>4756</v>
      </c>
      <c r="C977" s="2" t="s">
        <v>4757</v>
      </c>
      <c r="D977" s="6">
        <v>43336.0</v>
      </c>
      <c r="E977" s="2" t="s">
        <v>105</v>
      </c>
      <c r="F977" s="2" t="s">
        <v>4191</v>
      </c>
      <c r="G977" s="2" t="s">
        <v>41</v>
      </c>
      <c r="H977" s="3" t="s">
        <v>4758</v>
      </c>
      <c r="I977" s="2" t="s">
        <v>4213</v>
      </c>
      <c r="J977" s="2" t="s">
        <v>4187</v>
      </c>
      <c r="K977" s="2" t="s">
        <v>1149</v>
      </c>
      <c r="L977" s="2" t="s">
        <v>4214</v>
      </c>
      <c r="M977" s="2" t="s">
        <v>4215</v>
      </c>
      <c r="N977" s="2" t="s">
        <v>4216</v>
      </c>
      <c r="O977" s="2" t="s">
        <v>49</v>
      </c>
      <c r="P977" s="2" t="s">
        <v>244</v>
      </c>
      <c r="Q977" s="2" t="s">
        <v>4759</v>
      </c>
      <c r="T977" s="2" t="s">
        <v>4760</v>
      </c>
      <c r="V977" s="2" t="s">
        <v>4761</v>
      </c>
      <c r="W977" s="2">
        <v>0.18</v>
      </c>
      <c r="X977" s="2" t="s">
        <v>55</v>
      </c>
    </row>
    <row r="978" ht="15.75" customHeight="1">
      <c r="A978" s="2">
        <v>59166.0</v>
      </c>
      <c r="B978" s="2" t="s">
        <v>4268</v>
      </c>
      <c r="C978" s="2" t="s">
        <v>4269</v>
      </c>
      <c r="D978" s="6">
        <v>42978.0</v>
      </c>
      <c r="E978" s="2" t="s">
        <v>39</v>
      </c>
      <c r="F978" s="2" t="s">
        <v>4184</v>
      </c>
      <c r="G978" s="2" t="s">
        <v>99</v>
      </c>
      <c r="H978" s="3" t="s">
        <v>4270</v>
      </c>
      <c r="I978" s="2" t="s">
        <v>4233</v>
      </c>
      <c r="J978" s="2" t="s">
        <v>4187</v>
      </c>
      <c r="K978" s="2" t="s">
        <v>1149</v>
      </c>
      <c r="L978" s="2" t="s">
        <v>4271</v>
      </c>
      <c r="M978" s="2" t="s">
        <v>4234</v>
      </c>
      <c r="N978" s="2" t="s">
        <v>4235</v>
      </c>
      <c r="O978" s="2" t="s">
        <v>114</v>
      </c>
      <c r="P978" s="2" t="s">
        <v>67</v>
      </c>
      <c r="Q978" s="2" t="s">
        <v>4272</v>
      </c>
      <c r="R978" s="2" t="s">
        <v>4273</v>
      </c>
      <c r="S978" s="2">
        <v>1.71</v>
      </c>
      <c r="T978" s="2" t="s">
        <v>4274</v>
      </c>
      <c r="U978" s="2">
        <v>2.78</v>
      </c>
      <c r="V978" s="2" t="s">
        <v>4275</v>
      </c>
      <c r="W978" s="2">
        <v>0.568</v>
      </c>
      <c r="X978" s="2" t="s">
        <v>55</v>
      </c>
    </row>
    <row r="979" ht="15.75" customHeight="1">
      <c r="A979" s="2">
        <v>86442.0</v>
      </c>
      <c r="B979" s="2" t="s">
        <v>4948</v>
      </c>
      <c r="C979" s="2" t="s">
        <v>4949</v>
      </c>
      <c r="D979" s="6">
        <v>43620.0</v>
      </c>
      <c r="E979" s="2" t="s">
        <v>105</v>
      </c>
      <c r="F979" s="2" t="s">
        <v>4204</v>
      </c>
      <c r="G979" s="2" t="s">
        <v>188</v>
      </c>
      <c r="H979" s="3" t="s">
        <v>4950</v>
      </c>
      <c r="I979" s="2" t="s">
        <v>4359</v>
      </c>
      <c r="J979" s="2" t="s">
        <v>4187</v>
      </c>
      <c r="K979" s="2" t="s">
        <v>1149</v>
      </c>
      <c r="L979" s="2" t="s">
        <v>4742</v>
      </c>
      <c r="M979" s="2" t="s">
        <v>4360</v>
      </c>
      <c r="N979" s="2" t="s">
        <v>4209</v>
      </c>
      <c r="O979" s="2" t="s">
        <v>49</v>
      </c>
      <c r="P979" s="2" t="s">
        <v>67</v>
      </c>
      <c r="Q979" s="2" t="s">
        <v>4951</v>
      </c>
      <c r="R979" s="2" t="s">
        <v>4952</v>
      </c>
      <c r="S979" s="2">
        <v>13.39</v>
      </c>
      <c r="T979" s="2" t="s">
        <v>4953</v>
      </c>
      <c r="U979" s="2">
        <v>14.59</v>
      </c>
      <c r="V979" s="2" t="s">
        <v>4954</v>
      </c>
      <c r="W979" s="2">
        <v>1.2</v>
      </c>
      <c r="X979" s="2" t="s">
        <v>55</v>
      </c>
      <c r="Z979" s="32">
        <v>1.2</v>
      </c>
      <c r="AA979" s="32">
        <v>1.2</v>
      </c>
      <c r="AD979" s="2" t="s">
        <v>6840</v>
      </c>
    </row>
    <row r="980" ht="15.75" customHeight="1">
      <c r="A980" s="2">
        <v>102742.0</v>
      </c>
      <c r="B980" s="2" t="s">
        <v>5360</v>
      </c>
      <c r="C980" s="2" t="s">
        <v>5361</v>
      </c>
      <c r="D980" s="6">
        <v>43080.0</v>
      </c>
      <c r="E980" s="2" t="s">
        <v>39</v>
      </c>
      <c r="F980" s="2" t="s">
        <v>5036</v>
      </c>
      <c r="G980" s="2" t="s">
        <v>72</v>
      </c>
      <c r="H980" s="3" t="s">
        <v>5362</v>
      </c>
      <c r="I980" s="2" t="s">
        <v>5158</v>
      </c>
      <c r="J980" s="2" t="s">
        <v>4987</v>
      </c>
      <c r="K980" s="2" t="s">
        <v>45</v>
      </c>
      <c r="L980" s="2" t="s">
        <v>5159</v>
      </c>
      <c r="M980" s="2" t="s">
        <v>5160</v>
      </c>
      <c r="N980" s="2" t="s">
        <v>5000</v>
      </c>
      <c r="O980" s="2" t="s">
        <v>76</v>
      </c>
      <c r="P980" s="2" t="s">
        <v>67</v>
      </c>
      <c r="Q980" s="2" t="s">
        <v>5363</v>
      </c>
      <c r="R980" s="2" t="s">
        <v>5364</v>
      </c>
      <c r="S980" s="2">
        <v>12.07</v>
      </c>
      <c r="T980" s="2" t="s">
        <v>5365</v>
      </c>
      <c r="U980" s="2">
        <v>11.79</v>
      </c>
      <c r="V980" s="2" t="s">
        <v>5366</v>
      </c>
      <c r="W980" s="2">
        <v>0.13</v>
      </c>
      <c r="X980" s="2" t="s">
        <v>55</v>
      </c>
    </row>
    <row r="981" ht="15.75" customHeight="1">
      <c r="A981" s="2">
        <v>108316.0</v>
      </c>
      <c r="B981" s="2" t="s">
        <v>5965</v>
      </c>
      <c r="C981" s="2" t="s">
        <v>5966</v>
      </c>
      <c r="D981" s="6">
        <v>43619.0</v>
      </c>
      <c r="E981" s="2" t="s">
        <v>105</v>
      </c>
      <c r="F981" s="2" t="s">
        <v>5099</v>
      </c>
      <c r="G981" s="2" t="s">
        <v>41</v>
      </c>
      <c r="H981" s="3" t="s">
        <v>5967</v>
      </c>
      <c r="I981" s="2" t="s">
        <v>5158</v>
      </c>
      <c r="J981" s="2" t="s">
        <v>4987</v>
      </c>
      <c r="K981" s="2" t="s">
        <v>45</v>
      </c>
      <c r="L981" s="2" t="s">
        <v>5159</v>
      </c>
      <c r="M981" s="2" t="s">
        <v>5160</v>
      </c>
      <c r="N981" s="2" t="s">
        <v>5000</v>
      </c>
      <c r="O981" s="2" t="s">
        <v>128</v>
      </c>
      <c r="P981" s="2" t="s">
        <v>129</v>
      </c>
      <c r="R981" s="2" t="s">
        <v>464</v>
      </c>
      <c r="S981" s="2">
        <v>147.45</v>
      </c>
      <c r="T981" s="2" t="s">
        <v>5968</v>
      </c>
      <c r="U981" s="2">
        <v>174.31</v>
      </c>
      <c r="V981" s="2" t="s">
        <v>5969</v>
      </c>
      <c r="W981" s="2">
        <v>0.25</v>
      </c>
      <c r="X981" s="2" t="s">
        <v>55</v>
      </c>
    </row>
    <row r="982" ht="15.75" customHeight="1">
      <c r="A982" s="2">
        <v>114302.0</v>
      </c>
      <c r="B982" s="2" t="s">
        <v>5956</v>
      </c>
      <c r="C982" s="2" t="s">
        <v>5957</v>
      </c>
      <c r="D982" s="6">
        <v>43613.0</v>
      </c>
      <c r="E982" s="2" t="s">
        <v>105</v>
      </c>
      <c r="F982" s="2" t="s">
        <v>4996</v>
      </c>
      <c r="G982" s="2" t="s">
        <v>41</v>
      </c>
      <c r="H982" s="3" t="s">
        <v>5958</v>
      </c>
      <c r="I982" s="2" t="s">
        <v>5047</v>
      </c>
      <c r="J982" s="2" t="s">
        <v>4987</v>
      </c>
      <c r="K982" s="2" t="s">
        <v>45</v>
      </c>
      <c r="L982" s="2" t="s">
        <v>46</v>
      </c>
      <c r="M982" s="2" t="s">
        <v>5048</v>
      </c>
      <c r="N982" s="2" t="s">
        <v>5040</v>
      </c>
      <c r="O982" s="2" t="s">
        <v>120</v>
      </c>
      <c r="P982" s="2" t="s">
        <v>67</v>
      </c>
      <c r="Q982" s="2" t="s">
        <v>5959</v>
      </c>
      <c r="R982" s="2" t="s">
        <v>5960</v>
      </c>
      <c r="S982" s="2">
        <v>0.73</v>
      </c>
      <c r="T982" s="2" t="s">
        <v>5961</v>
      </c>
      <c r="U982" s="2">
        <v>0.8</v>
      </c>
      <c r="V982" s="2" t="s">
        <v>5962</v>
      </c>
      <c r="W982" s="2">
        <v>0.03</v>
      </c>
      <c r="X982" s="2" t="s">
        <v>55</v>
      </c>
    </row>
    <row r="983" ht="15.75" customHeight="1">
      <c r="A983" s="2">
        <v>106879.0</v>
      </c>
      <c r="B983" s="2" t="s">
        <v>5127</v>
      </c>
      <c r="C983" s="2" t="s">
        <v>5128</v>
      </c>
      <c r="D983" s="6">
        <v>42996.0</v>
      </c>
      <c r="E983" s="2" t="s">
        <v>39</v>
      </c>
      <c r="F983" s="2" t="s">
        <v>4996</v>
      </c>
      <c r="G983" s="2" t="s">
        <v>41</v>
      </c>
      <c r="H983" s="3" t="s">
        <v>5129</v>
      </c>
      <c r="I983" s="2" t="s">
        <v>5057</v>
      </c>
      <c r="J983" s="2" t="s">
        <v>4987</v>
      </c>
      <c r="K983" s="2" t="s">
        <v>45</v>
      </c>
      <c r="L983" s="2" t="s">
        <v>46</v>
      </c>
      <c r="M983" s="2" t="s">
        <v>5059</v>
      </c>
      <c r="N983" s="2" t="s">
        <v>5040</v>
      </c>
      <c r="O983" s="2" t="s">
        <v>66</v>
      </c>
      <c r="P983" s="2" t="s">
        <v>56</v>
      </c>
      <c r="Q983" s="2" t="s">
        <v>5130</v>
      </c>
      <c r="T983" s="2" t="s">
        <v>5131</v>
      </c>
      <c r="V983" s="2" t="s">
        <v>5131</v>
      </c>
    </row>
    <row r="984" ht="15.75" customHeight="1">
      <c r="A984" s="2">
        <v>82226.0</v>
      </c>
      <c r="B984" s="2" t="s">
        <v>5645</v>
      </c>
      <c r="C984" s="2" t="s">
        <v>5646</v>
      </c>
      <c r="D984" s="6">
        <v>43341.0</v>
      </c>
      <c r="E984" s="2" t="s">
        <v>105</v>
      </c>
      <c r="F984" s="2" t="s">
        <v>5099</v>
      </c>
      <c r="G984" s="2" t="s">
        <v>89</v>
      </c>
      <c r="H984" s="3" t="s">
        <v>5647</v>
      </c>
      <c r="I984" s="2" t="s">
        <v>5158</v>
      </c>
      <c r="J984" s="2" t="s">
        <v>4987</v>
      </c>
      <c r="K984" s="2" t="s">
        <v>45</v>
      </c>
      <c r="L984" s="2" t="s">
        <v>46</v>
      </c>
      <c r="M984" s="2" t="s">
        <v>5160</v>
      </c>
      <c r="N984" s="2" t="s">
        <v>5000</v>
      </c>
      <c r="O984" s="2" t="s">
        <v>114</v>
      </c>
      <c r="P984" s="2" t="s">
        <v>50</v>
      </c>
      <c r="R984" s="2" t="s">
        <v>246</v>
      </c>
      <c r="S984" s="2">
        <v>171.18</v>
      </c>
      <c r="T984" s="2" t="s">
        <v>5648</v>
      </c>
      <c r="U984" s="2">
        <v>171.43</v>
      </c>
      <c r="V984" s="2" t="s">
        <v>5649</v>
      </c>
      <c r="W984" s="2">
        <v>0.24</v>
      </c>
      <c r="X984" s="2" t="s">
        <v>55</v>
      </c>
    </row>
    <row r="985" ht="15.75" customHeight="1">
      <c r="A985" s="2">
        <v>94722.0</v>
      </c>
      <c r="B985" s="2" t="s">
        <v>5932</v>
      </c>
      <c r="C985" s="2" t="s">
        <v>5933</v>
      </c>
      <c r="D985" s="6">
        <v>43580.0</v>
      </c>
      <c r="E985" s="2" t="s">
        <v>105</v>
      </c>
      <c r="F985" s="2" t="s">
        <v>4984</v>
      </c>
      <c r="G985" s="2" t="s">
        <v>89</v>
      </c>
      <c r="H985" s="3" t="s">
        <v>5934</v>
      </c>
      <c r="I985" s="2" t="s">
        <v>4986</v>
      </c>
      <c r="J985" s="2" t="s">
        <v>4987</v>
      </c>
      <c r="K985" s="2" t="s">
        <v>45</v>
      </c>
      <c r="L985" s="2" t="s">
        <v>46</v>
      </c>
      <c r="M985" s="2" t="s">
        <v>4988</v>
      </c>
      <c r="N985" s="2" t="s">
        <v>4989</v>
      </c>
      <c r="O985" s="2" t="s">
        <v>114</v>
      </c>
      <c r="P985" s="2" t="s">
        <v>50</v>
      </c>
      <c r="Q985" s="2" t="s">
        <v>5935</v>
      </c>
      <c r="R985" s="2" t="s">
        <v>5936</v>
      </c>
      <c r="S985" s="2">
        <v>33.61</v>
      </c>
      <c r="T985" s="2" t="s">
        <v>5937</v>
      </c>
      <c r="U985" s="2">
        <v>33.72</v>
      </c>
      <c r="V985" s="2" t="s">
        <v>5938</v>
      </c>
      <c r="W985" s="2">
        <v>0.106</v>
      </c>
      <c r="X985" s="2" t="s">
        <v>55</v>
      </c>
    </row>
    <row r="986" ht="15.75" customHeight="1">
      <c r="A986" s="2">
        <v>51916.0</v>
      </c>
      <c r="B986" s="2" t="s">
        <v>5497</v>
      </c>
      <c r="C986" s="2" t="s">
        <v>5498</v>
      </c>
      <c r="D986" s="6">
        <v>43244.0</v>
      </c>
      <c r="E986" s="2" t="s">
        <v>105</v>
      </c>
      <c r="F986" s="2" t="s">
        <v>4984</v>
      </c>
      <c r="G986" s="2" t="s">
        <v>89</v>
      </c>
      <c r="H986" s="3" t="s">
        <v>5499</v>
      </c>
      <c r="I986" s="2" t="s">
        <v>4986</v>
      </c>
      <c r="J986" s="2" t="s">
        <v>4987</v>
      </c>
      <c r="K986" s="2" t="s">
        <v>45</v>
      </c>
      <c r="L986" s="2" t="s">
        <v>5088</v>
      </c>
      <c r="M986" s="2" t="s">
        <v>4988</v>
      </c>
      <c r="N986" s="2" t="s">
        <v>4989</v>
      </c>
      <c r="O986" s="2" t="s">
        <v>114</v>
      </c>
      <c r="P986" s="2" t="s">
        <v>67</v>
      </c>
      <c r="Q986" s="2" t="s">
        <v>5500</v>
      </c>
      <c r="R986" s="2" t="s">
        <v>5501</v>
      </c>
      <c r="S986" s="2">
        <v>10.07</v>
      </c>
      <c r="T986" s="2" t="s">
        <v>5502</v>
      </c>
      <c r="U986" s="2">
        <v>10.37</v>
      </c>
      <c r="V986" s="2" t="s">
        <v>5503</v>
      </c>
      <c r="W986" s="2">
        <v>0.199</v>
      </c>
      <c r="X986" s="2" t="s">
        <v>55</v>
      </c>
    </row>
    <row r="987" ht="15.75" customHeight="1">
      <c r="A987" s="2">
        <v>5319.0</v>
      </c>
      <c r="B987" s="2" t="s">
        <v>5755</v>
      </c>
      <c r="C987" s="2" t="s">
        <v>5756</v>
      </c>
      <c r="D987" s="6">
        <v>43403.0</v>
      </c>
      <c r="E987" s="2" t="s">
        <v>105</v>
      </c>
      <c r="F987" s="2" t="s">
        <v>4996</v>
      </c>
      <c r="G987" s="2" t="s">
        <v>215</v>
      </c>
      <c r="H987" s="3" t="s">
        <v>5757</v>
      </c>
      <c r="I987" s="2" t="s">
        <v>5006</v>
      </c>
      <c r="J987" s="2" t="s">
        <v>4987</v>
      </c>
      <c r="K987" s="2" t="s">
        <v>45</v>
      </c>
      <c r="L987" s="2" t="s">
        <v>46</v>
      </c>
      <c r="M987" s="2" t="s">
        <v>5007</v>
      </c>
      <c r="N987" s="2" t="s">
        <v>5758</v>
      </c>
      <c r="O987" s="2" t="s">
        <v>120</v>
      </c>
      <c r="P987" s="2" t="s">
        <v>67</v>
      </c>
      <c r="R987" s="2" t="s">
        <v>5759</v>
      </c>
      <c r="S987" s="2">
        <v>2.44</v>
      </c>
      <c r="T987" s="2" t="s">
        <v>5760</v>
      </c>
      <c r="U987" s="2">
        <v>2.56</v>
      </c>
      <c r="V987" s="2" t="s">
        <v>5761</v>
      </c>
    </row>
    <row r="988" ht="15.75" customHeight="1">
      <c r="A988" s="2">
        <v>108909.0</v>
      </c>
      <c r="B988" s="2" t="s">
        <v>5910</v>
      </c>
      <c r="C988" s="2" t="s">
        <v>5911</v>
      </c>
      <c r="D988" s="6">
        <v>43564.0</v>
      </c>
      <c r="E988" s="2" t="s">
        <v>105</v>
      </c>
      <c r="F988" s="2" t="s">
        <v>4996</v>
      </c>
      <c r="G988" s="2" t="s">
        <v>534</v>
      </c>
      <c r="H988" s="3" t="s">
        <v>5912</v>
      </c>
      <c r="I988" s="2" t="s">
        <v>5431</v>
      </c>
      <c r="J988" s="2" t="s">
        <v>4987</v>
      </c>
      <c r="K988" s="2" t="s">
        <v>45</v>
      </c>
      <c r="L988" s="2" t="s">
        <v>5432</v>
      </c>
      <c r="M988" s="2" t="s">
        <v>5432</v>
      </c>
      <c r="N988" s="2" t="s">
        <v>5040</v>
      </c>
      <c r="O988" s="2" t="s">
        <v>256</v>
      </c>
      <c r="P988" s="2" t="s">
        <v>50</v>
      </c>
      <c r="Q988" s="2" t="s">
        <v>5913</v>
      </c>
      <c r="R988" s="2" t="s">
        <v>168</v>
      </c>
      <c r="S988" s="2">
        <v>121.25</v>
      </c>
      <c r="T988" s="2" t="s">
        <v>5914</v>
      </c>
      <c r="U988" s="2">
        <v>121.32</v>
      </c>
      <c r="V988" s="2" t="s">
        <v>5915</v>
      </c>
      <c r="W988" s="2">
        <v>0.268</v>
      </c>
      <c r="X988" s="2" t="s">
        <v>55</v>
      </c>
    </row>
    <row r="989" ht="15.75" customHeight="1">
      <c r="A989" s="2">
        <v>111669.0</v>
      </c>
      <c r="B989" s="2" t="s">
        <v>5980</v>
      </c>
      <c r="C989" s="2" t="s">
        <v>5981</v>
      </c>
      <c r="D989" s="6">
        <v>43629.0</v>
      </c>
      <c r="E989" s="2" t="s">
        <v>105</v>
      </c>
      <c r="F989" s="2" t="s">
        <v>5099</v>
      </c>
      <c r="G989" s="2" t="s">
        <v>112</v>
      </c>
      <c r="H989" s="3" t="s">
        <v>5459</v>
      </c>
      <c r="I989" s="2" t="s">
        <v>4998</v>
      </c>
      <c r="J989" s="2" t="s">
        <v>4987</v>
      </c>
      <c r="K989" s="2" t="s">
        <v>45</v>
      </c>
      <c r="L989" s="2" t="s">
        <v>5321</v>
      </c>
      <c r="O989" s="2" t="s">
        <v>120</v>
      </c>
      <c r="P989" s="2" t="s">
        <v>50</v>
      </c>
      <c r="Q989" s="2" t="s">
        <v>68</v>
      </c>
      <c r="T989" s="2" t="s">
        <v>68</v>
      </c>
      <c r="V989" s="2" t="s">
        <v>68</v>
      </c>
      <c r="W989" s="2">
        <v>2.12</v>
      </c>
      <c r="X989" s="2" t="s">
        <v>55</v>
      </c>
    </row>
    <row r="990" ht="15.75" customHeight="1">
      <c r="A990" s="2">
        <v>109669.0</v>
      </c>
      <c r="B990" s="2" t="s">
        <v>5457</v>
      </c>
      <c r="C990" s="2" t="s">
        <v>5458</v>
      </c>
      <c r="D990" s="6">
        <v>43183.0</v>
      </c>
      <c r="E990" s="2" t="s">
        <v>39</v>
      </c>
      <c r="F990" s="2" t="s">
        <v>4996</v>
      </c>
      <c r="G990" s="2" t="s">
        <v>112</v>
      </c>
      <c r="H990" s="3" t="s">
        <v>5459</v>
      </c>
      <c r="I990" s="2" t="s">
        <v>4998</v>
      </c>
      <c r="J990" s="2" t="s">
        <v>4987</v>
      </c>
      <c r="K990" s="2" t="s">
        <v>45</v>
      </c>
      <c r="L990" s="2" t="s">
        <v>46</v>
      </c>
      <c r="O990" s="2" t="s">
        <v>49</v>
      </c>
      <c r="P990" s="2" t="s">
        <v>50</v>
      </c>
      <c r="Q990" s="2" t="s">
        <v>68</v>
      </c>
      <c r="T990" s="2" t="s">
        <v>68</v>
      </c>
      <c r="V990" s="2" t="s">
        <v>68</v>
      </c>
      <c r="W990" s="2">
        <v>40.66</v>
      </c>
      <c r="X990" s="2" t="s">
        <v>55</v>
      </c>
    </row>
    <row r="991" ht="15.75" customHeight="1">
      <c r="A991" s="2">
        <v>111179.0</v>
      </c>
      <c r="B991" s="2" t="s">
        <v>5977</v>
      </c>
      <c r="C991" s="2" t="s">
        <v>5978</v>
      </c>
      <c r="D991" s="6">
        <v>43629.0</v>
      </c>
      <c r="E991" s="2" t="s">
        <v>105</v>
      </c>
      <c r="F991" s="2" t="s">
        <v>5099</v>
      </c>
      <c r="G991" s="2" t="s">
        <v>112</v>
      </c>
      <c r="H991" s="3" t="s">
        <v>5979</v>
      </c>
      <c r="I991" s="2" t="s">
        <v>4998</v>
      </c>
      <c r="J991" s="2" t="s">
        <v>4987</v>
      </c>
      <c r="K991" s="2" t="s">
        <v>45</v>
      </c>
      <c r="L991" s="2" t="s">
        <v>5321</v>
      </c>
      <c r="O991" s="2" t="s">
        <v>49</v>
      </c>
      <c r="P991" s="2" t="s">
        <v>50</v>
      </c>
      <c r="Q991" s="2" t="s">
        <v>68</v>
      </c>
      <c r="T991" s="2" t="s">
        <v>68</v>
      </c>
      <c r="V991" s="2" t="s">
        <v>68</v>
      </c>
      <c r="W991" s="2">
        <v>25.3</v>
      </c>
      <c r="X991" s="2" t="s">
        <v>55</v>
      </c>
    </row>
    <row r="992" ht="15.75" customHeight="1">
      <c r="A992" s="2">
        <v>110671.0</v>
      </c>
      <c r="B992" s="2" t="s">
        <v>5637</v>
      </c>
      <c r="C992" s="2" t="s">
        <v>5638</v>
      </c>
      <c r="D992" s="6">
        <v>43335.0</v>
      </c>
      <c r="E992" s="2" t="s">
        <v>105</v>
      </c>
      <c r="F992" s="2" t="s">
        <v>4996</v>
      </c>
      <c r="G992" s="2" t="s">
        <v>112</v>
      </c>
      <c r="H992" s="3" t="s">
        <v>5639</v>
      </c>
      <c r="I992" s="2" t="s">
        <v>5022</v>
      </c>
      <c r="J992" s="2" t="s">
        <v>4987</v>
      </c>
      <c r="K992" s="2" t="s">
        <v>45</v>
      </c>
      <c r="L992" s="2" t="s">
        <v>46</v>
      </c>
      <c r="M992" s="2" t="s">
        <v>5024</v>
      </c>
      <c r="N992" s="2" t="s">
        <v>5000</v>
      </c>
      <c r="O992" s="2" t="s">
        <v>120</v>
      </c>
      <c r="P992" s="2" t="s">
        <v>67</v>
      </c>
      <c r="Q992" s="2" t="s">
        <v>68</v>
      </c>
      <c r="T992" s="2" t="s">
        <v>68</v>
      </c>
      <c r="V992" s="2" t="s">
        <v>68</v>
      </c>
      <c r="W992" s="2">
        <v>19.8</v>
      </c>
      <c r="X992" s="2" t="s">
        <v>55</v>
      </c>
    </row>
    <row r="993" ht="15.75" customHeight="1">
      <c r="A993" s="2">
        <v>111175.0</v>
      </c>
      <c r="B993" s="2" t="s">
        <v>5991</v>
      </c>
      <c r="C993" s="2" t="s">
        <v>5992</v>
      </c>
      <c r="D993" s="6">
        <v>43630.0</v>
      </c>
      <c r="E993" s="2" t="s">
        <v>105</v>
      </c>
      <c r="F993" s="2" t="s">
        <v>5099</v>
      </c>
      <c r="G993" s="2" t="s">
        <v>112</v>
      </c>
      <c r="H993" s="3" t="s">
        <v>5256</v>
      </c>
      <c r="I993" s="2" t="s">
        <v>4998</v>
      </c>
      <c r="J993" s="2" t="s">
        <v>4987</v>
      </c>
      <c r="K993" s="2" t="s">
        <v>45</v>
      </c>
      <c r="L993" s="2" t="s">
        <v>46</v>
      </c>
      <c r="O993" s="2" t="s">
        <v>120</v>
      </c>
      <c r="P993" s="2" t="s">
        <v>67</v>
      </c>
      <c r="Q993" s="2" t="s">
        <v>68</v>
      </c>
      <c r="T993" s="2" t="s">
        <v>68</v>
      </c>
      <c r="V993" s="2" t="s">
        <v>68</v>
      </c>
      <c r="W993" s="2">
        <v>8.58</v>
      </c>
      <c r="X993" s="2" t="s">
        <v>55</v>
      </c>
    </row>
    <row r="994" ht="15.75" customHeight="1">
      <c r="A994" s="2">
        <v>109668.0</v>
      </c>
      <c r="B994" s="2" t="s">
        <v>5254</v>
      </c>
      <c r="C994" s="2" t="s">
        <v>5255</v>
      </c>
      <c r="D994" s="6">
        <v>43035.0</v>
      </c>
      <c r="E994" s="2" t="s">
        <v>39</v>
      </c>
      <c r="F994" s="2" t="s">
        <v>4996</v>
      </c>
      <c r="G994" s="2" t="s">
        <v>112</v>
      </c>
      <c r="H994" s="3" t="s">
        <v>5256</v>
      </c>
      <c r="I994" s="2" t="s">
        <v>4998</v>
      </c>
      <c r="J994" s="2" t="s">
        <v>4987</v>
      </c>
      <c r="K994" s="2" t="s">
        <v>45</v>
      </c>
      <c r="L994" s="2" t="s">
        <v>4999</v>
      </c>
      <c r="O994" s="2" t="s">
        <v>76</v>
      </c>
      <c r="P994" s="2" t="s">
        <v>67</v>
      </c>
      <c r="Q994" s="2" t="s">
        <v>68</v>
      </c>
      <c r="T994" s="2" t="s">
        <v>68</v>
      </c>
      <c r="V994" s="2" t="s">
        <v>68</v>
      </c>
      <c r="W994" s="2">
        <v>11.47</v>
      </c>
      <c r="X994" s="2" t="s">
        <v>55</v>
      </c>
    </row>
    <row r="995" ht="15.75" customHeight="1">
      <c r="A995" s="2">
        <v>111668.0</v>
      </c>
      <c r="B995" s="2" t="s">
        <v>5996</v>
      </c>
      <c r="C995" s="2" t="s">
        <v>5997</v>
      </c>
      <c r="D995" s="6">
        <v>43630.0</v>
      </c>
      <c r="E995" s="2" t="s">
        <v>105</v>
      </c>
      <c r="F995" s="2" t="s">
        <v>5099</v>
      </c>
      <c r="G995" s="2" t="s">
        <v>112</v>
      </c>
      <c r="H995" s="3" t="s">
        <v>5998</v>
      </c>
      <c r="I995" s="2" t="s">
        <v>4998</v>
      </c>
      <c r="J995" s="2" t="s">
        <v>4987</v>
      </c>
      <c r="K995" s="2" t="s">
        <v>45</v>
      </c>
      <c r="L995" s="2" t="s">
        <v>46</v>
      </c>
      <c r="O995" s="2" t="s">
        <v>76</v>
      </c>
      <c r="P995" s="2" t="s">
        <v>67</v>
      </c>
      <c r="Q995" s="2" t="s">
        <v>68</v>
      </c>
      <c r="T995" s="2" t="s">
        <v>68</v>
      </c>
      <c r="V995" s="2" t="s">
        <v>68</v>
      </c>
      <c r="W995" s="2">
        <v>17.81</v>
      </c>
      <c r="X995" s="2" t="s">
        <v>55</v>
      </c>
    </row>
    <row r="996" ht="15.75" customHeight="1">
      <c r="A996" s="2">
        <v>112914.0</v>
      </c>
      <c r="B996" s="2" t="s">
        <v>5767</v>
      </c>
      <c r="C996" s="2" t="s">
        <v>5768</v>
      </c>
      <c r="D996" s="6">
        <v>43403.0</v>
      </c>
      <c r="E996" s="2" t="s">
        <v>39</v>
      </c>
      <c r="F996" s="2" t="s">
        <v>5103</v>
      </c>
      <c r="G996" s="2" t="s">
        <v>61</v>
      </c>
      <c r="H996" s="3" t="s">
        <v>5769</v>
      </c>
      <c r="I996" s="2" t="s">
        <v>5158</v>
      </c>
      <c r="J996" s="2" t="s">
        <v>4987</v>
      </c>
      <c r="K996" s="2" t="s">
        <v>45</v>
      </c>
      <c r="L996" s="2" t="s">
        <v>46</v>
      </c>
      <c r="M996" s="2" t="s">
        <v>5160</v>
      </c>
      <c r="N996" s="2" t="s">
        <v>5000</v>
      </c>
      <c r="O996" s="2" t="s">
        <v>120</v>
      </c>
      <c r="P996" s="2" t="s">
        <v>56</v>
      </c>
      <c r="Q996" s="2" t="s">
        <v>68</v>
      </c>
      <c r="T996" s="2" t="s">
        <v>68</v>
      </c>
      <c r="V996" s="2" t="s">
        <v>68</v>
      </c>
    </row>
    <row r="997" ht="15.75" customHeight="1">
      <c r="A997" s="2">
        <v>112097.0</v>
      </c>
      <c r="B997" s="2" t="s">
        <v>5762</v>
      </c>
      <c r="C997" s="2" t="s">
        <v>5763</v>
      </c>
      <c r="D997" s="6">
        <v>43403.0</v>
      </c>
      <c r="E997" s="2" t="s">
        <v>105</v>
      </c>
      <c r="F997" s="2" t="s">
        <v>5099</v>
      </c>
      <c r="G997" s="2" t="s">
        <v>112</v>
      </c>
      <c r="H997" s="3" t="s">
        <v>5764</v>
      </c>
      <c r="I997" s="2" t="s">
        <v>5158</v>
      </c>
      <c r="J997" s="2" t="s">
        <v>4987</v>
      </c>
      <c r="K997" s="2" t="s">
        <v>45</v>
      </c>
      <c r="L997" s="2" t="s">
        <v>5159</v>
      </c>
      <c r="M997" s="2" t="s">
        <v>5160</v>
      </c>
      <c r="N997" s="2" t="s">
        <v>5000</v>
      </c>
      <c r="O997" s="2" t="s">
        <v>128</v>
      </c>
      <c r="P997" s="2" t="s">
        <v>129</v>
      </c>
      <c r="R997" s="2" t="s">
        <v>464</v>
      </c>
      <c r="S997" s="2">
        <v>147.45</v>
      </c>
      <c r="T997" s="2" t="s">
        <v>5765</v>
      </c>
      <c r="U997" s="2">
        <v>149.74</v>
      </c>
      <c r="V997" s="2" t="s">
        <v>5766</v>
      </c>
      <c r="W997" s="2">
        <v>2.285</v>
      </c>
      <c r="X997" s="2" t="s">
        <v>55</v>
      </c>
    </row>
    <row r="998" ht="15.75" customHeight="1">
      <c r="A998" s="2">
        <v>106486.0</v>
      </c>
      <c r="B998" s="2" t="s">
        <v>5700</v>
      </c>
      <c r="C998" s="2" t="s">
        <v>5701</v>
      </c>
      <c r="D998" s="6">
        <v>43382.0</v>
      </c>
      <c r="E998" s="2" t="s">
        <v>105</v>
      </c>
      <c r="F998" s="2" t="s">
        <v>5055</v>
      </c>
      <c r="G998" s="2" t="s">
        <v>333</v>
      </c>
      <c r="H998" s="3" t="s">
        <v>5702</v>
      </c>
      <c r="I998" s="2" t="s">
        <v>4987</v>
      </c>
      <c r="J998" s="2" t="s">
        <v>4987</v>
      </c>
      <c r="K998" s="2" t="s">
        <v>45</v>
      </c>
      <c r="L998" s="2" t="s">
        <v>5703</v>
      </c>
      <c r="M998" s="2" t="s">
        <v>5704</v>
      </c>
      <c r="N998" s="2" t="s">
        <v>5000</v>
      </c>
      <c r="O998" s="2" t="s">
        <v>76</v>
      </c>
      <c r="P998" s="2" t="s">
        <v>177</v>
      </c>
      <c r="Q998" s="2" t="s">
        <v>5705</v>
      </c>
      <c r="T998" s="2" t="s">
        <v>5706</v>
      </c>
      <c r="V998" s="2" t="s">
        <v>5707</v>
      </c>
      <c r="W998" s="2">
        <v>0.04</v>
      </c>
      <c r="X998" s="2" t="s">
        <v>55</v>
      </c>
      <c r="Y998" s="32">
        <v>0.04</v>
      </c>
    </row>
    <row r="999" ht="15.75" customHeight="1">
      <c r="A999" s="2">
        <v>102614.0</v>
      </c>
      <c r="B999" s="2" t="s">
        <v>5212</v>
      </c>
      <c r="C999" s="2" t="s">
        <v>5213</v>
      </c>
      <c r="D999" s="6">
        <v>43024.0</v>
      </c>
      <c r="E999" s="2" t="s">
        <v>39</v>
      </c>
      <c r="F999" s="2" t="s">
        <v>5036</v>
      </c>
      <c r="G999" s="2" t="s">
        <v>534</v>
      </c>
      <c r="H999" s="3" t="s">
        <v>5214</v>
      </c>
      <c r="I999" s="2" t="s">
        <v>5215</v>
      </c>
      <c r="J999" s="2" t="s">
        <v>4987</v>
      </c>
      <c r="K999" s="2" t="s">
        <v>45</v>
      </c>
      <c r="L999" s="2" t="s">
        <v>46</v>
      </c>
      <c r="M999" s="2" t="s">
        <v>5193</v>
      </c>
      <c r="N999" s="2" t="s">
        <v>5040</v>
      </c>
      <c r="O999" s="2" t="s">
        <v>86</v>
      </c>
      <c r="P999" s="2" t="s">
        <v>67</v>
      </c>
      <c r="T999" s="2" t="s">
        <v>5216</v>
      </c>
      <c r="V999" s="2" t="s">
        <v>5217</v>
      </c>
      <c r="W999" s="2">
        <v>0.15</v>
      </c>
      <c r="X999" s="2" t="s">
        <v>55</v>
      </c>
    </row>
    <row r="1000" ht="15.75" customHeight="1">
      <c r="A1000" s="2">
        <v>106425.0</v>
      </c>
      <c r="B1000" s="2" t="s">
        <v>5606</v>
      </c>
      <c r="C1000" s="2" t="s">
        <v>5607</v>
      </c>
      <c r="D1000" s="6">
        <v>43293.0</v>
      </c>
      <c r="E1000" s="2" t="s">
        <v>105</v>
      </c>
      <c r="F1000" s="2" t="s">
        <v>358</v>
      </c>
      <c r="G1000" s="2" t="s">
        <v>72</v>
      </c>
      <c r="H1000" s="3" t="s">
        <v>2889</v>
      </c>
      <c r="I1000" s="2" t="s">
        <v>4998</v>
      </c>
      <c r="J1000" s="2" t="s">
        <v>4987</v>
      </c>
      <c r="K1000" s="2" t="s">
        <v>45</v>
      </c>
      <c r="L1000" s="2" t="s">
        <v>4999</v>
      </c>
      <c r="O1000" s="2" t="s">
        <v>463</v>
      </c>
      <c r="P1000" s="2" t="s">
        <v>56</v>
      </c>
      <c r="T1000" s="2" t="s">
        <v>314</v>
      </c>
      <c r="V1000" s="2" t="s">
        <v>314</v>
      </c>
    </row>
    <row r="1001" ht="15.75" customHeight="1">
      <c r="A1001" s="2">
        <v>106424.0</v>
      </c>
      <c r="B1001" s="2" t="s">
        <v>5770</v>
      </c>
      <c r="C1001" s="2" t="s">
        <v>5771</v>
      </c>
      <c r="D1001" s="6">
        <v>43405.0</v>
      </c>
      <c r="E1001" s="2" t="s">
        <v>3640</v>
      </c>
      <c r="F1001" s="2" t="s">
        <v>358</v>
      </c>
      <c r="G1001" s="2" t="s">
        <v>72</v>
      </c>
      <c r="H1001" s="3" t="s">
        <v>312</v>
      </c>
      <c r="I1001" s="2" t="s">
        <v>4998</v>
      </c>
      <c r="J1001" s="2" t="s">
        <v>4987</v>
      </c>
      <c r="K1001" s="2" t="s">
        <v>45</v>
      </c>
      <c r="L1001" s="2" t="s">
        <v>4999</v>
      </c>
      <c r="O1001" s="2" t="s">
        <v>463</v>
      </c>
      <c r="P1001" s="2" t="s">
        <v>56</v>
      </c>
      <c r="T1001" s="2" t="s">
        <v>314</v>
      </c>
      <c r="V1001" s="2" t="s">
        <v>314</v>
      </c>
    </row>
    <row r="1002" ht="15.75" customHeight="1">
      <c r="A1002" s="2">
        <v>105044.0</v>
      </c>
      <c r="B1002" s="2" t="s">
        <v>5887</v>
      </c>
      <c r="C1002" s="2" t="s">
        <v>5888</v>
      </c>
      <c r="D1002" s="6">
        <v>43493.0</v>
      </c>
      <c r="E1002" s="2" t="s">
        <v>3640</v>
      </c>
      <c r="F1002" s="2" t="s">
        <v>4996</v>
      </c>
      <c r="G1002" s="2" t="s">
        <v>72</v>
      </c>
      <c r="H1002" s="3" t="s">
        <v>5889</v>
      </c>
      <c r="I1002" s="2" t="s">
        <v>4998</v>
      </c>
      <c r="J1002" s="2" t="s">
        <v>4987</v>
      </c>
      <c r="K1002" s="2" t="s">
        <v>45</v>
      </c>
      <c r="L1002" s="2" t="s">
        <v>46</v>
      </c>
      <c r="O1002" s="2" t="s">
        <v>463</v>
      </c>
      <c r="P1002" s="2" t="s">
        <v>129</v>
      </c>
      <c r="Q1002" s="2" t="s">
        <v>321</v>
      </c>
      <c r="T1002" s="2" t="s">
        <v>321</v>
      </c>
      <c r="V1002" s="2" t="s">
        <v>321</v>
      </c>
    </row>
    <row r="1003" ht="15.75" customHeight="1">
      <c r="A1003" s="2">
        <v>104045.0</v>
      </c>
      <c r="B1003" s="2" t="s">
        <v>5417</v>
      </c>
      <c r="C1003" s="2" t="s">
        <v>5418</v>
      </c>
      <c r="D1003" s="6">
        <v>43116.0</v>
      </c>
      <c r="E1003" s="2" t="s">
        <v>3640</v>
      </c>
      <c r="F1003" s="2" t="s">
        <v>5419</v>
      </c>
      <c r="G1003" s="2" t="s">
        <v>72</v>
      </c>
      <c r="H1003" s="3" t="s">
        <v>4378</v>
      </c>
      <c r="I1003" s="2" t="s">
        <v>4998</v>
      </c>
      <c r="J1003" s="2" t="s">
        <v>4987</v>
      </c>
      <c r="K1003" s="2" t="s">
        <v>45</v>
      </c>
      <c r="L1003" s="2" t="s">
        <v>46</v>
      </c>
      <c r="O1003" s="2" t="s">
        <v>128</v>
      </c>
      <c r="P1003" s="2" t="s">
        <v>129</v>
      </c>
      <c r="T1003" s="2" t="s">
        <v>5420</v>
      </c>
      <c r="V1003" s="2" t="s">
        <v>5420</v>
      </c>
    </row>
    <row r="1004" ht="15.75" customHeight="1">
      <c r="A1004" s="2">
        <v>98220.0</v>
      </c>
      <c r="B1004" s="2" t="s">
        <v>5897</v>
      </c>
      <c r="C1004" s="2" t="s">
        <v>5898</v>
      </c>
      <c r="D1004" s="6">
        <v>43563.0</v>
      </c>
      <c r="E1004" s="2" t="s">
        <v>105</v>
      </c>
      <c r="F1004" s="2" t="s">
        <v>5036</v>
      </c>
      <c r="G1004" s="2" t="s">
        <v>1404</v>
      </c>
      <c r="H1004" s="3" t="s">
        <v>5899</v>
      </c>
      <c r="I1004" s="2" t="s">
        <v>5022</v>
      </c>
      <c r="J1004" s="2" t="s">
        <v>4987</v>
      </c>
      <c r="K1004" s="2" t="s">
        <v>45</v>
      </c>
      <c r="L1004" s="2" t="s">
        <v>5023</v>
      </c>
      <c r="M1004" s="2" t="s">
        <v>5024</v>
      </c>
      <c r="N1004" s="2" t="s">
        <v>5000</v>
      </c>
      <c r="O1004" s="2" t="s">
        <v>721</v>
      </c>
      <c r="P1004" s="2" t="s">
        <v>50</v>
      </c>
      <c r="Q1004" s="2" t="s">
        <v>5900</v>
      </c>
      <c r="R1004" s="2" t="s">
        <v>5901</v>
      </c>
      <c r="S1004" s="2">
        <v>5.06</v>
      </c>
      <c r="T1004" s="2" t="s">
        <v>5902</v>
      </c>
      <c r="U1004" s="2">
        <v>5.78</v>
      </c>
      <c r="V1004" s="2" t="s">
        <v>5903</v>
      </c>
      <c r="W1004" s="2">
        <v>0.72</v>
      </c>
      <c r="X1004" s="2" t="s">
        <v>55</v>
      </c>
    </row>
    <row r="1005" ht="15.75" customHeight="1">
      <c r="A1005" s="2">
        <v>108695.0</v>
      </c>
      <c r="B1005" s="2" t="s">
        <v>4994</v>
      </c>
      <c r="C1005" s="2" t="s">
        <v>4995</v>
      </c>
      <c r="D1005" s="6">
        <v>42930.0</v>
      </c>
      <c r="E1005" s="2" t="s">
        <v>39</v>
      </c>
      <c r="F1005" s="2" t="s">
        <v>4996</v>
      </c>
      <c r="G1005" s="2" t="s">
        <v>333</v>
      </c>
      <c r="H1005" s="3" t="s">
        <v>4997</v>
      </c>
      <c r="I1005" s="2" t="s">
        <v>4998</v>
      </c>
      <c r="J1005" s="2" t="s">
        <v>4987</v>
      </c>
      <c r="K1005" s="2" t="s">
        <v>45</v>
      </c>
      <c r="L1005" s="2" t="s">
        <v>4999</v>
      </c>
      <c r="N1005" s="2" t="s">
        <v>5000</v>
      </c>
      <c r="O1005" s="2" t="s">
        <v>166</v>
      </c>
      <c r="P1005" s="2" t="s">
        <v>50</v>
      </c>
      <c r="Q1005" s="2" t="s">
        <v>314</v>
      </c>
      <c r="T1005" s="2" t="s">
        <v>314</v>
      </c>
      <c r="V1005" s="2" t="s">
        <v>314</v>
      </c>
      <c r="AD1005" s="32" t="s">
        <v>5001</v>
      </c>
    </row>
    <row r="1006" ht="15.75" customHeight="1">
      <c r="A1006" s="2">
        <v>111184.0</v>
      </c>
      <c r="B1006" s="2" t="s">
        <v>5946</v>
      </c>
      <c r="C1006" s="2" t="s">
        <v>5947</v>
      </c>
      <c r="D1006" s="6">
        <v>43581.0</v>
      </c>
      <c r="E1006" s="2" t="s">
        <v>105</v>
      </c>
      <c r="F1006" s="2" t="s">
        <v>4996</v>
      </c>
      <c r="G1006" s="2" t="s">
        <v>112</v>
      </c>
      <c r="H1006" s="3" t="s">
        <v>5948</v>
      </c>
      <c r="I1006" s="2" t="s">
        <v>5047</v>
      </c>
      <c r="J1006" s="2" t="s">
        <v>4987</v>
      </c>
      <c r="K1006" s="2" t="s">
        <v>45</v>
      </c>
      <c r="L1006" s="2" t="s">
        <v>46</v>
      </c>
      <c r="M1006" s="2" t="s">
        <v>5048</v>
      </c>
      <c r="N1006" s="2" t="s">
        <v>5040</v>
      </c>
      <c r="O1006" s="2" t="s">
        <v>114</v>
      </c>
      <c r="P1006" s="2" t="s">
        <v>50</v>
      </c>
      <c r="R1006" s="2" t="s">
        <v>5949</v>
      </c>
      <c r="S1006" s="2">
        <v>45.84</v>
      </c>
      <c r="T1006" s="2" t="s">
        <v>5950</v>
      </c>
      <c r="U1006" s="2">
        <v>48.1</v>
      </c>
      <c r="V1006" s="2" t="s">
        <v>5951</v>
      </c>
      <c r="W1006" s="2">
        <v>4.43</v>
      </c>
      <c r="X1006" s="2" t="s">
        <v>55</v>
      </c>
    </row>
    <row r="1007" ht="15.75" customHeight="1">
      <c r="A1007" s="2">
        <v>108317.0</v>
      </c>
      <c r="B1007" s="2" t="s">
        <v>5878</v>
      </c>
      <c r="C1007" s="2" t="s">
        <v>5879</v>
      </c>
      <c r="D1007" s="6">
        <v>43472.0</v>
      </c>
      <c r="E1007" s="2" t="s">
        <v>105</v>
      </c>
      <c r="F1007" s="2" t="s">
        <v>5099</v>
      </c>
      <c r="G1007" s="2" t="s">
        <v>41</v>
      </c>
      <c r="H1007" s="3" t="s">
        <v>5880</v>
      </c>
      <c r="I1007" s="2" t="s">
        <v>4998</v>
      </c>
      <c r="J1007" s="2" t="s">
        <v>4987</v>
      </c>
      <c r="K1007" s="2" t="s">
        <v>45</v>
      </c>
      <c r="L1007" s="2" t="s">
        <v>46</v>
      </c>
      <c r="O1007" s="2" t="s">
        <v>128</v>
      </c>
      <c r="P1007" s="2" t="s">
        <v>129</v>
      </c>
      <c r="T1007" s="2" t="s">
        <v>1543</v>
      </c>
      <c r="V1007" s="2" t="s">
        <v>1543</v>
      </c>
    </row>
    <row r="1008" ht="15.75" customHeight="1">
      <c r="A1008" s="2">
        <v>105186.0</v>
      </c>
      <c r="B1008" s="2" t="s">
        <v>5226</v>
      </c>
      <c r="C1008" s="2" t="s">
        <v>5227</v>
      </c>
      <c r="D1008" s="6">
        <v>43032.0</v>
      </c>
      <c r="E1008" s="2" t="s">
        <v>39</v>
      </c>
      <c r="F1008" s="2" t="s">
        <v>5228</v>
      </c>
      <c r="G1008" s="2" t="s">
        <v>61</v>
      </c>
      <c r="H1008" s="3" t="s">
        <v>5229</v>
      </c>
      <c r="I1008" s="2" t="s">
        <v>5006</v>
      </c>
      <c r="J1008" s="2" t="s">
        <v>4987</v>
      </c>
      <c r="K1008" s="2" t="s">
        <v>45</v>
      </c>
      <c r="L1008" s="2" t="s">
        <v>46</v>
      </c>
      <c r="M1008" s="2" t="s">
        <v>5007</v>
      </c>
      <c r="N1008" s="2" t="s">
        <v>5008</v>
      </c>
      <c r="O1008" s="2" t="s">
        <v>86</v>
      </c>
      <c r="P1008" s="2" t="s">
        <v>67</v>
      </c>
      <c r="Q1008" s="2" t="s">
        <v>5230</v>
      </c>
      <c r="T1008" s="2" t="s">
        <v>5231</v>
      </c>
      <c r="V1008" s="2" t="s">
        <v>5232</v>
      </c>
      <c r="W1008" s="2">
        <v>0.03</v>
      </c>
      <c r="X1008" s="2" t="s">
        <v>55</v>
      </c>
    </row>
    <row r="1009" ht="15.75" customHeight="1">
      <c r="A1009" s="2">
        <v>105196.0</v>
      </c>
      <c r="B1009" s="2" t="s">
        <v>5234</v>
      </c>
      <c r="C1009" s="2" t="s">
        <v>5235</v>
      </c>
      <c r="D1009" s="6">
        <v>43033.0</v>
      </c>
      <c r="E1009" s="2" t="s">
        <v>39</v>
      </c>
      <c r="F1009" s="2" t="s">
        <v>5228</v>
      </c>
      <c r="G1009" s="2" t="s">
        <v>359</v>
      </c>
      <c r="H1009" s="3" t="s">
        <v>5236</v>
      </c>
      <c r="I1009" s="2" t="s">
        <v>5006</v>
      </c>
      <c r="J1009" s="2" t="s">
        <v>4987</v>
      </c>
      <c r="K1009" s="2" t="s">
        <v>45</v>
      </c>
      <c r="L1009" s="2" t="s">
        <v>46</v>
      </c>
      <c r="M1009" s="2" t="s">
        <v>5007</v>
      </c>
      <c r="N1009" s="2" t="s">
        <v>5008</v>
      </c>
      <c r="O1009" s="2" t="s">
        <v>120</v>
      </c>
      <c r="P1009" s="2" t="s">
        <v>67</v>
      </c>
      <c r="Q1009" s="2" t="s">
        <v>5237</v>
      </c>
      <c r="T1009" s="2" t="s">
        <v>5238</v>
      </c>
      <c r="V1009" s="2" t="s">
        <v>5239</v>
      </c>
      <c r="W1009" s="2">
        <v>0.1</v>
      </c>
      <c r="X1009" s="2" t="s">
        <v>55</v>
      </c>
    </row>
    <row r="1010" ht="15.75" customHeight="1">
      <c r="A1010" s="2">
        <v>110466.0</v>
      </c>
      <c r="B1010" s="2" t="s">
        <v>5421</v>
      </c>
      <c r="C1010" s="2" t="s">
        <v>5422</v>
      </c>
      <c r="D1010" s="6">
        <v>43123.0</v>
      </c>
      <c r="E1010" s="2" t="s">
        <v>500</v>
      </c>
      <c r="F1010" s="2" t="s">
        <v>5423</v>
      </c>
      <c r="G1010" s="2" t="s">
        <v>99</v>
      </c>
      <c r="H1010" s="3" t="s">
        <v>5424</v>
      </c>
      <c r="I1010" s="2" t="s">
        <v>5022</v>
      </c>
      <c r="J1010" s="2" t="s">
        <v>4987</v>
      </c>
      <c r="K1010" s="2" t="s">
        <v>45</v>
      </c>
      <c r="L1010" s="2" t="s">
        <v>5023</v>
      </c>
      <c r="M1010" s="2" t="s">
        <v>5024</v>
      </c>
      <c r="N1010" s="2" t="s">
        <v>5000</v>
      </c>
      <c r="O1010" s="2" t="s">
        <v>120</v>
      </c>
      <c r="P1010" s="2" t="s">
        <v>67</v>
      </c>
      <c r="Q1010" s="2" t="s">
        <v>5425</v>
      </c>
      <c r="T1010" s="2" t="s">
        <v>5426</v>
      </c>
      <c r="V1010" s="2" t="s">
        <v>5427</v>
      </c>
      <c r="W1010" s="2">
        <v>0.3</v>
      </c>
      <c r="X1010" s="2" t="s">
        <v>55</v>
      </c>
    </row>
    <row r="1011" ht="15.75" customHeight="1">
      <c r="A1011" s="2">
        <v>16595.0</v>
      </c>
      <c r="B1011" s="2" t="s">
        <v>5401</v>
      </c>
      <c r="C1011" s="2" t="s">
        <v>5402</v>
      </c>
      <c r="D1011" s="6">
        <v>43090.0</v>
      </c>
      <c r="E1011" s="2" t="s">
        <v>39</v>
      </c>
      <c r="F1011" s="2" t="s">
        <v>5076</v>
      </c>
      <c r="G1011" s="2" t="s">
        <v>188</v>
      </c>
      <c r="H1011" s="3" t="s">
        <v>5403</v>
      </c>
      <c r="I1011" s="2" t="s">
        <v>5078</v>
      </c>
      <c r="J1011" s="2" t="s">
        <v>4987</v>
      </c>
      <c r="K1011" s="2" t="s">
        <v>45</v>
      </c>
      <c r="L1011" s="2" t="s">
        <v>5079</v>
      </c>
      <c r="M1011" s="2" t="s">
        <v>5024</v>
      </c>
      <c r="N1011" s="2" t="s">
        <v>5000</v>
      </c>
      <c r="O1011" s="2" t="s">
        <v>463</v>
      </c>
      <c r="P1011" s="2" t="s">
        <v>129</v>
      </c>
      <c r="R1011" s="2" t="s">
        <v>5080</v>
      </c>
      <c r="S1011" s="2">
        <v>3.77</v>
      </c>
      <c r="T1011" s="2" t="s">
        <v>5404</v>
      </c>
      <c r="U1011" s="2">
        <v>1.69</v>
      </c>
      <c r="V1011" s="2" t="s">
        <v>5405</v>
      </c>
      <c r="W1011" s="2">
        <v>1.26</v>
      </c>
      <c r="X1011" s="2" t="s">
        <v>55</v>
      </c>
    </row>
    <row r="1012" ht="15.75" customHeight="1">
      <c r="A1012" s="2">
        <v>108856.0</v>
      </c>
      <c r="B1012" s="2" t="s">
        <v>5922</v>
      </c>
      <c r="C1012" s="2" t="s">
        <v>5923</v>
      </c>
      <c r="D1012" s="6">
        <v>43570.0</v>
      </c>
      <c r="E1012" s="2" t="s">
        <v>39</v>
      </c>
      <c r="F1012" s="2" t="s">
        <v>5036</v>
      </c>
      <c r="G1012" s="2" t="s">
        <v>333</v>
      </c>
      <c r="H1012" s="3" t="s">
        <v>5924</v>
      </c>
      <c r="I1012" s="2" t="s">
        <v>5038</v>
      </c>
      <c r="J1012" s="2" t="s">
        <v>4987</v>
      </c>
      <c r="K1012" s="2" t="s">
        <v>45</v>
      </c>
      <c r="L1012" s="2" t="s">
        <v>5039</v>
      </c>
      <c r="M1012" s="2" t="s">
        <v>5039</v>
      </c>
      <c r="N1012" s="2" t="s">
        <v>5040</v>
      </c>
      <c r="O1012" s="2" t="s">
        <v>66</v>
      </c>
      <c r="P1012" s="2" t="s">
        <v>56</v>
      </c>
      <c r="Q1012" s="2" t="s">
        <v>5923</v>
      </c>
      <c r="T1012" s="2" t="s">
        <v>5925</v>
      </c>
      <c r="V1012" s="2" t="s">
        <v>5926</v>
      </c>
      <c r="W1012" s="2">
        <v>0.2</v>
      </c>
      <c r="X1012" s="2" t="s">
        <v>55</v>
      </c>
      <c r="Y1012" s="32">
        <v>0.2</v>
      </c>
    </row>
    <row r="1013" ht="15.75" customHeight="1">
      <c r="A1013" s="2">
        <v>108862.0</v>
      </c>
      <c r="B1013" s="2" t="s">
        <v>5436</v>
      </c>
      <c r="C1013" s="2" t="s">
        <v>5437</v>
      </c>
      <c r="D1013" s="6">
        <v>43129.0</v>
      </c>
      <c r="E1013" s="2" t="s">
        <v>39</v>
      </c>
      <c r="F1013" s="2" t="s">
        <v>5036</v>
      </c>
      <c r="G1013" s="2" t="s">
        <v>359</v>
      </c>
      <c r="H1013" s="3" t="s">
        <v>5438</v>
      </c>
      <c r="I1013" s="2" t="s">
        <v>5431</v>
      </c>
      <c r="J1013" s="2" t="s">
        <v>4987</v>
      </c>
      <c r="K1013" s="2" t="s">
        <v>45</v>
      </c>
      <c r="L1013" s="2" t="s">
        <v>5432</v>
      </c>
      <c r="M1013" s="2" t="s">
        <v>5432</v>
      </c>
      <c r="N1013" s="2" t="s">
        <v>5040</v>
      </c>
      <c r="O1013" s="2" t="s">
        <v>166</v>
      </c>
      <c r="P1013" s="2" t="s">
        <v>244</v>
      </c>
      <c r="Q1013" s="2" t="s">
        <v>5433</v>
      </c>
      <c r="T1013" s="2" t="s">
        <v>5439</v>
      </c>
      <c r="V1013" s="2" t="s">
        <v>5440</v>
      </c>
      <c r="W1013" s="2">
        <v>0.49</v>
      </c>
      <c r="X1013" s="2" t="s">
        <v>55</v>
      </c>
      <c r="Z1013" s="32" t="s">
        <v>6841</v>
      </c>
    </row>
    <row r="1014" ht="15.75" customHeight="1">
      <c r="A1014" s="2">
        <v>104298.0</v>
      </c>
      <c r="B1014" s="2" t="s">
        <v>5387</v>
      </c>
      <c r="C1014" s="2" t="s">
        <v>5388</v>
      </c>
      <c r="D1014" s="6">
        <v>43087.0</v>
      </c>
      <c r="E1014" s="2" t="s">
        <v>39</v>
      </c>
      <c r="F1014" s="2" t="s">
        <v>5036</v>
      </c>
      <c r="G1014" s="2" t="s">
        <v>112</v>
      </c>
      <c r="H1014" s="3" t="s">
        <v>5389</v>
      </c>
      <c r="I1014" s="2" t="s">
        <v>5390</v>
      </c>
      <c r="J1014" s="2" t="s">
        <v>4987</v>
      </c>
      <c r="K1014" s="2" t="s">
        <v>45</v>
      </c>
      <c r="L1014" s="2" t="s">
        <v>46</v>
      </c>
      <c r="M1014" s="2" t="s">
        <v>5391</v>
      </c>
      <c r="N1014" s="2" t="s">
        <v>5008</v>
      </c>
      <c r="O1014" s="2" t="s">
        <v>120</v>
      </c>
      <c r="P1014" s="2" t="s">
        <v>244</v>
      </c>
      <c r="Q1014" s="2" t="s">
        <v>5392</v>
      </c>
      <c r="R1014" s="2" t="s">
        <v>5393</v>
      </c>
      <c r="S1014" s="2">
        <v>0.12</v>
      </c>
      <c r="T1014" s="2" t="s">
        <v>5394</v>
      </c>
      <c r="U1014" s="2">
        <v>0.54</v>
      </c>
      <c r="V1014" s="2" t="s">
        <v>5395</v>
      </c>
      <c r="W1014" s="2">
        <v>0.93</v>
      </c>
      <c r="X1014" s="2" t="s">
        <v>55</v>
      </c>
      <c r="AD1014" s="2" t="s">
        <v>5396</v>
      </c>
    </row>
    <row r="1015" ht="15.75" customHeight="1">
      <c r="A1015" s="2">
        <v>105344.0</v>
      </c>
      <c r="B1015" s="2" t="s">
        <v>5136</v>
      </c>
      <c r="C1015" s="2" t="s">
        <v>5137</v>
      </c>
      <c r="D1015" s="6">
        <v>43003.0</v>
      </c>
      <c r="E1015" s="2" t="s">
        <v>39</v>
      </c>
      <c r="F1015" s="2" t="s">
        <v>5099</v>
      </c>
      <c r="G1015" s="2" t="s">
        <v>359</v>
      </c>
      <c r="H1015" s="3" t="s">
        <v>5137</v>
      </c>
      <c r="I1015" s="2" t="s">
        <v>4998</v>
      </c>
      <c r="J1015" s="2" t="s">
        <v>4987</v>
      </c>
      <c r="K1015" s="2" t="s">
        <v>45</v>
      </c>
      <c r="L1015" s="2" t="s">
        <v>46</v>
      </c>
      <c r="O1015" s="2" t="s">
        <v>114</v>
      </c>
      <c r="P1015" s="2" t="s">
        <v>56</v>
      </c>
      <c r="T1015" s="2" t="s">
        <v>5100</v>
      </c>
      <c r="V1015" s="2" t="s">
        <v>5100</v>
      </c>
    </row>
    <row r="1016" ht="15.75" customHeight="1">
      <c r="A1016" s="2">
        <v>105342.0</v>
      </c>
      <c r="B1016" s="2" t="s">
        <v>5963</v>
      </c>
      <c r="C1016" s="2" t="s">
        <v>5964</v>
      </c>
      <c r="D1016" s="6">
        <v>43616.0</v>
      </c>
      <c r="E1016" s="2" t="s">
        <v>105</v>
      </c>
      <c r="F1016" s="2" t="s">
        <v>4996</v>
      </c>
      <c r="G1016" s="2" t="s">
        <v>41</v>
      </c>
      <c r="H1016" s="3" t="s">
        <v>5964</v>
      </c>
      <c r="I1016" s="2" t="s">
        <v>4998</v>
      </c>
      <c r="J1016" s="2" t="s">
        <v>4987</v>
      </c>
      <c r="K1016" s="2" t="s">
        <v>45</v>
      </c>
      <c r="L1016" s="2" t="s">
        <v>46</v>
      </c>
      <c r="O1016" s="2" t="s">
        <v>114</v>
      </c>
      <c r="P1016" s="2" t="s">
        <v>56</v>
      </c>
      <c r="T1016" s="2" t="s">
        <v>5100</v>
      </c>
      <c r="V1016" s="2" t="s">
        <v>5100</v>
      </c>
    </row>
    <row r="1017" ht="15.75" customHeight="1">
      <c r="A1017" s="2">
        <v>105350.0</v>
      </c>
      <c r="B1017" s="2" t="s">
        <v>5552</v>
      </c>
      <c r="C1017" s="2" t="s">
        <v>5553</v>
      </c>
      <c r="D1017" s="6">
        <v>43276.0</v>
      </c>
      <c r="E1017" s="2" t="s">
        <v>39</v>
      </c>
      <c r="F1017" s="2" t="s">
        <v>5099</v>
      </c>
      <c r="G1017" s="2" t="s">
        <v>41</v>
      </c>
      <c r="H1017" s="3" t="s">
        <v>5116</v>
      </c>
      <c r="I1017" s="2" t="s">
        <v>4998</v>
      </c>
      <c r="J1017" s="2" t="s">
        <v>4987</v>
      </c>
      <c r="K1017" s="2" t="s">
        <v>45</v>
      </c>
      <c r="L1017" s="2" t="s">
        <v>46</v>
      </c>
      <c r="O1017" s="2" t="s">
        <v>86</v>
      </c>
      <c r="P1017" s="2" t="s">
        <v>67</v>
      </c>
      <c r="T1017" s="2" t="s">
        <v>5100</v>
      </c>
      <c r="V1017" s="2" t="s">
        <v>5100</v>
      </c>
    </row>
    <row r="1018" ht="15.75" customHeight="1">
      <c r="A1018" s="2">
        <v>105348.0</v>
      </c>
      <c r="B1018" s="2" t="s">
        <v>5685</v>
      </c>
      <c r="C1018" s="2" t="s">
        <v>5686</v>
      </c>
      <c r="D1018" s="6">
        <v>43371.0</v>
      </c>
      <c r="E1018" s="2" t="s">
        <v>105</v>
      </c>
      <c r="F1018" s="2" t="s">
        <v>4984</v>
      </c>
      <c r="G1018" s="2" t="s">
        <v>41</v>
      </c>
      <c r="H1018" s="3" t="s">
        <v>5116</v>
      </c>
      <c r="I1018" s="2" t="s">
        <v>4998</v>
      </c>
      <c r="J1018" s="2" t="s">
        <v>4987</v>
      </c>
      <c r="K1018" s="2" t="s">
        <v>45</v>
      </c>
      <c r="L1018" s="2" t="s">
        <v>46</v>
      </c>
      <c r="O1018" s="2" t="s">
        <v>49</v>
      </c>
      <c r="P1018" s="2" t="s">
        <v>67</v>
      </c>
      <c r="T1018" s="2" t="s">
        <v>5100</v>
      </c>
      <c r="V1018" s="2" t="s">
        <v>5100</v>
      </c>
    </row>
    <row r="1019" ht="15.75" customHeight="1">
      <c r="A1019" s="2">
        <v>105349.0</v>
      </c>
      <c r="B1019" s="2" t="s">
        <v>5114</v>
      </c>
      <c r="C1019" s="2" t="s">
        <v>5115</v>
      </c>
      <c r="D1019" s="6">
        <v>42989.0</v>
      </c>
      <c r="E1019" s="2" t="s">
        <v>39</v>
      </c>
      <c r="F1019" s="2" t="s">
        <v>4984</v>
      </c>
      <c r="G1019" s="2" t="s">
        <v>41</v>
      </c>
      <c r="H1019" s="3" t="s">
        <v>5116</v>
      </c>
      <c r="I1019" s="2" t="s">
        <v>4998</v>
      </c>
      <c r="J1019" s="2" t="s">
        <v>4987</v>
      </c>
      <c r="K1019" s="2" t="s">
        <v>45</v>
      </c>
      <c r="L1019" s="2" t="s">
        <v>46</v>
      </c>
      <c r="O1019" s="2" t="s">
        <v>114</v>
      </c>
      <c r="P1019" s="2" t="s">
        <v>67</v>
      </c>
      <c r="T1019" s="2" t="s">
        <v>5100</v>
      </c>
      <c r="V1019" s="2" t="s">
        <v>5100</v>
      </c>
    </row>
    <row r="1020" ht="15.75" customHeight="1">
      <c r="A1020" s="2">
        <v>105771.0</v>
      </c>
      <c r="B1020" s="2" t="s">
        <v>5467</v>
      </c>
      <c r="C1020" s="2" t="s">
        <v>5468</v>
      </c>
      <c r="D1020" s="6">
        <v>43189.0</v>
      </c>
      <c r="E1020" s="2" t="s">
        <v>105</v>
      </c>
      <c r="F1020" s="2" t="s">
        <v>5036</v>
      </c>
      <c r="G1020" s="2" t="s">
        <v>359</v>
      </c>
      <c r="H1020" s="3" t="s">
        <v>5469</v>
      </c>
      <c r="I1020" s="2" t="s">
        <v>5431</v>
      </c>
      <c r="J1020" s="2" t="s">
        <v>4987</v>
      </c>
      <c r="K1020" s="2" t="s">
        <v>45</v>
      </c>
      <c r="L1020" s="2" t="s">
        <v>5432</v>
      </c>
      <c r="M1020" s="2" t="s">
        <v>5432</v>
      </c>
      <c r="N1020" s="2" t="s">
        <v>5040</v>
      </c>
      <c r="O1020" s="2" t="s">
        <v>192</v>
      </c>
      <c r="P1020" s="2" t="s">
        <v>244</v>
      </c>
      <c r="Q1020" s="2" t="s">
        <v>5470</v>
      </c>
      <c r="T1020" s="2" t="s">
        <v>5471</v>
      </c>
      <c r="V1020" s="2" t="s">
        <v>5472</v>
      </c>
      <c r="W1020" s="2">
        <v>0.48</v>
      </c>
      <c r="X1020" s="2" t="s">
        <v>55</v>
      </c>
    </row>
    <row r="1021" ht="15.75" customHeight="1">
      <c r="A1021" s="2">
        <v>105759.0</v>
      </c>
      <c r="B1021" s="2" t="s">
        <v>5223</v>
      </c>
      <c r="C1021" s="2" t="s">
        <v>5224</v>
      </c>
      <c r="D1021" s="6">
        <v>43025.0</v>
      </c>
      <c r="E1021" s="2" t="s">
        <v>39</v>
      </c>
      <c r="F1021" s="2" t="s">
        <v>5036</v>
      </c>
      <c r="G1021" s="2" t="s">
        <v>61</v>
      </c>
      <c r="H1021" s="3" t="s">
        <v>5225</v>
      </c>
      <c r="I1021" s="2" t="s">
        <v>5038</v>
      </c>
      <c r="J1021" s="2" t="s">
        <v>4987</v>
      </c>
      <c r="K1021" s="2" t="s">
        <v>45</v>
      </c>
      <c r="L1021" s="2" t="s">
        <v>5039</v>
      </c>
      <c r="M1021" s="2" t="s">
        <v>5039</v>
      </c>
      <c r="N1021" s="2" t="s">
        <v>5040</v>
      </c>
      <c r="O1021" s="2" t="s">
        <v>395</v>
      </c>
      <c r="P1021" s="2" t="s">
        <v>244</v>
      </c>
      <c r="Q1021" s="2" t="s">
        <v>68</v>
      </c>
      <c r="T1021" s="2" t="s">
        <v>68</v>
      </c>
      <c r="V1021" s="2" t="s">
        <v>68</v>
      </c>
      <c r="W1021" s="2">
        <v>0.5</v>
      </c>
      <c r="X1021" s="2" t="s">
        <v>55</v>
      </c>
      <c r="Z1021" s="32">
        <v>0.5</v>
      </c>
    </row>
    <row r="1022" ht="15.75" customHeight="1">
      <c r="A1022" s="2">
        <v>105775.0</v>
      </c>
      <c r="B1022" s="2" t="s">
        <v>5881</v>
      </c>
      <c r="C1022" s="2" t="s">
        <v>5882</v>
      </c>
      <c r="D1022" s="6">
        <v>43490.0</v>
      </c>
      <c r="E1022" s="2" t="s">
        <v>39</v>
      </c>
      <c r="F1022" s="2" t="s">
        <v>5036</v>
      </c>
      <c r="G1022" s="2" t="s">
        <v>99</v>
      </c>
      <c r="H1022" s="3" t="s">
        <v>5883</v>
      </c>
      <c r="I1022" s="2" t="s">
        <v>5038</v>
      </c>
      <c r="J1022" s="2" t="s">
        <v>4987</v>
      </c>
      <c r="K1022" s="2" t="s">
        <v>45</v>
      </c>
      <c r="L1022" s="2" t="s">
        <v>5039</v>
      </c>
      <c r="M1022" s="2" t="s">
        <v>5039</v>
      </c>
      <c r="N1022" s="2" t="s">
        <v>5040</v>
      </c>
      <c r="O1022" s="2" t="s">
        <v>120</v>
      </c>
      <c r="P1022" s="2" t="s">
        <v>244</v>
      </c>
      <c r="Q1022" s="2" t="s">
        <v>5884</v>
      </c>
      <c r="T1022" s="2" t="s">
        <v>5885</v>
      </c>
      <c r="V1022" s="2" t="s">
        <v>5886</v>
      </c>
      <c r="W1022" s="2">
        <v>0.1</v>
      </c>
      <c r="X1022" s="2" t="s">
        <v>55</v>
      </c>
      <c r="Z1022" s="32">
        <v>0.1</v>
      </c>
    </row>
    <row r="1023" ht="15.75" customHeight="1">
      <c r="A1023" s="2">
        <v>105770.0</v>
      </c>
      <c r="B1023" s="2" t="s">
        <v>5428</v>
      </c>
      <c r="C1023" s="2" t="s">
        <v>5429</v>
      </c>
      <c r="D1023" s="6">
        <v>43129.0</v>
      </c>
      <c r="E1023" s="2" t="s">
        <v>39</v>
      </c>
      <c r="F1023" s="2" t="s">
        <v>5036</v>
      </c>
      <c r="G1023" s="2" t="s">
        <v>359</v>
      </c>
      <c r="H1023" s="3" t="s">
        <v>5430</v>
      </c>
      <c r="I1023" s="2" t="s">
        <v>5431</v>
      </c>
      <c r="J1023" s="2" t="s">
        <v>4987</v>
      </c>
      <c r="K1023" s="2" t="s">
        <v>45</v>
      </c>
      <c r="L1023" s="2" t="s">
        <v>5432</v>
      </c>
      <c r="M1023" s="2" t="s">
        <v>5432</v>
      </c>
      <c r="N1023" s="2" t="s">
        <v>5040</v>
      </c>
      <c r="O1023" s="2" t="s">
        <v>166</v>
      </c>
      <c r="P1023" s="2" t="s">
        <v>244</v>
      </c>
      <c r="Q1023" s="2" t="s">
        <v>5433</v>
      </c>
      <c r="T1023" s="2" t="s">
        <v>5434</v>
      </c>
      <c r="V1023" s="2" t="s">
        <v>5435</v>
      </c>
      <c r="W1023" s="2">
        <v>0.23</v>
      </c>
      <c r="X1023" s="2" t="s">
        <v>55</v>
      </c>
      <c r="Z1023" s="32">
        <v>0.23</v>
      </c>
    </row>
    <row r="1024" ht="15.75" customHeight="1">
      <c r="A1024" s="2">
        <v>105757.0</v>
      </c>
      <c r="B1024" s="2" t="s">
        <v>5094</v>
      </c>
      <c r="C1024" s="2" t="s">
        <v>5095</v>
      </c>
      <c r="D1024" s="6">
        <v>42964.0</v>
      </c>
      <c r="E1024" s="2" t="s">
        <v>39</v>
      </c>
      <c r="F1024" s="2" t="s">
        <v>5036</v>
      </c>
      <c r="G1024" s="2" t="s">
        <v>359</v>
      </c>
      <c r="H1024" s="3" t="s">
        <v>5096</v>
      </c>
      <c r="I1024" s="2" t="s">
        <v>5038</v>
      </c>
      <c r="J1024" s="2" t="s">
        <v>4987</v>
      </c>
      <c r="K1024" s="2" t="s">
        <v>45</v>
      </c>
      <c r="L1024" s="2" t="s">
        <v>5039</v>
      </c>
      <c r="M1024" s="2" t="s">
        <v>5039</v>
      </c>
      <c r="N1024" s="2" t="s">
        <v>5040</v>
      </c>
      <c r="O1024" s="2" t="s">
        <v>192</v>
      </c>
      <c r="P1024" s="2" t="s">
        <v>244</v>
      </c>
      <c r="Q1024" s="2" t="s">
        <v>68</v>
      </c>
      <c r="T1024" s="2" t="s">
        <v>68</v>
      </c>
      <c r="V1024" s="2" t="s">
        <v>68</v>
      </c>
      <c r="W1024" s="2">
        <v>3.0</v>
      </c>
      <c r="X1024" s="2" t="s">
        <v>55</v>
      </c>
    </row>
    <row r="1025" ht="15.75" customHeight="1">
      <c r="A1025" s="2">
        <v>105346.0</v>
      </c>
      <c r="B1025" s="2" t="s">
        <v>5676</v>
      </c>
      <c r="C1025" s="2" t="s">
        <v>5677</v>
      </c>
      <c r="D1025" s="6">
        <v>43364.0</v>
      </c>
      <c r="E1025" s="2" t="s">
        <v>39</v>
      </c>
      <c r="F1025" s="2" t="s">
        <v>5103</v>
      </c>
      <c r="G1025" s="2" t="s">
        <v>41</v>
      </c>
      <c r="H1025" s="3" t="s">
        <v>5262</v>
      </c>
      <c r="I1025" s="2" t="s">
        <v>4998</v>
      </c>
      <c r="J1025" s="2" t="s">
        <v>4987</v>
      </c>
      <c r="K1025" s="2" t="s">
        <v>45</v>
      </c>
      <c r="L1025" s="2" t="s">
        <v>46</v>
      </c>
      <c r="O1025" s="2" t="s">
        <v>76</v>
      </c>
      <c r="P1025" s="2" t="s">
        <v>56</v>
      </c>
      <c r="T1025" s="2" t="s">
        <v>5100</v>
      </c>
      <c r="V1025" s="2" t="s">
        <v>5100</v>
      </c>
    </row>
    <row r="1026" ht="15.75" customHeight="1">
      <c r="A1026" s="2">
        <v>105347.0</v>
      </c>
      <c r="B1026" s="2" t="s">
        <v>5260</v>
      </c>
      <c r="C1026" s="2" t="s">
        <v>5261</v>
      </c>
      <c r="D1026" s="6">
        <v>43038.0</v>
      </c>
      <c r="E1026" s="2" t="s">
        <v>39</v>
      </c>
      <c r="F1026" s="2" t="s">
        <v>4996</v>
      </c>
      <c r="G1026" s="2" t="s">
        <v>41</v>
      </c>
      <c r="H1026" s="3" t="s">
        <v>5262</v>
      </c>
      <c r="I1026" s="2" t="s">
        <v>4998</v>
      </c>
      <c r="J1026" s="2" t="s">
        <v>4987</v>
      </c>
      <c r="K1026" s="2" t="s">
        <v>45</v>
      </c>
      <c r="L1026" s="2" t="s">
        <v>46</v>
      </c>
      <c r="O1026" s="2" t="s">
        <v>76</v>
      </c>
      <c r="P1026" s="2" t="s">
        <v>56</v>
      </c>
      <c r="T1026" s="2" t="s">
        <v>5100</v>
      </c>
      <c r="V1026" s="2" t="s">
        <v>5100</v>
      </c>
    </row>
    <row r="1027" ht="15.75" customHeight="1">
      <c r="A1027" s="2">
        <v>108849.0</v>
      </c>
      <c r="B1027" s="2" t="s">
        <v>5117</v>
      </c>
      <c r="C1027" s="2" t="s">
        <v>5118</v>
      </c>
      <c r="D1027" s="6">
        <v>42989.0</v>
      </c>
      <c r="E1027" s="2" t="s">
        <v>39</v>
      </c>
      <c r="F1027" s="2" t="s">
        <v>5055</v>
      </c>
      <c r="G1027" s="2" t="s">
        <v>333</v>
      </c>
      <c r="H1027" s="3" t="s">
        <v>5119</v>
      </c>
      <c r="I1027" s="2" t="s">
        <v>5078</v>
      </c>
      <c r="J1027" s="2" t="s">
        <v>4987</v>
      </c>
      <c r="K1027" s="2" t="s">
        <v>45</v>
      </c>
      <c r="L1027" s="2" t="s">
        <v>5079</v>
      </c>
      <c r="M1027" s="2" t="s">
        <v>5024</v>
      </c>
      <c r="N1027" s="2" t="s">
        <v>5000</v>
      </c>
      <c r="O1027" s="2" t="s">
        <v>166</v>
      </c>
      <c r="P1027" s="2" t="s">
        <v>244</v>
      </c>
      <c r="Q1027" s="2" t="s">
        <v>3559</v>
      </c>
      <c r="T1027" s="2" t="s">
        <v>3559</v>
      </c>
      <c r="V1027" s="2" t="s">
        <v>3559</v>
      </c>
      <c r="Z1027" s="32"/>
    </row>
    <row r="1028" ht="15.75" customHeight="1">
      <c r="A1028" s="2">
        <v>108426.0</v>
      </c>
      <c r="B1028" s="2" t="s">
        <v>5097</v>
      </c>
      <c r="C1028" s="2" t="s">
        <v>5098</v>
      </c>
      <c r="D1028" s="6">
        <v>42968.0</v>
      </c>
      <c r="E1028" s="2" t="s">
        <v>39</v>
      </c>
      <c r="F1028" s="2" t="s">
        <v>5099</v>
      </c>
      <c r="G1028" s="2" t="s">
        <v>41</v>
      </c>
      <c r="H1028" s="3" t="s">
        <v>5098</v>
      </c>
      <c r="I1028" s="2" t="s">
        <v>4998</v>
      </c>
      <c r="J1028" s="2" t="s">
        <v>4987</v>
      </c>
      <c r="K1028" s="2" t="s">
        <v>45</v>
      </c>
      <c r="L1028" s="2" t="s">
        <v>46</v>
      </c>
      <c r="O1028" s="2" t="s">
        <v>114</v>
      </c>
      <c r="P1028" s="2" t="s">
        <v>50</v>
      </c>
      <c r="T1028" s="2" t="s">
        <v>5100</v>
      </c>
      <c r="V1028" s="2" t="s">
        <v>5100</v>
      </c>
    </row>
    <row r="1029" ht="15.75" customHeight="1">
      <c r="A1029" s="2">
        <v>108425.0</v>
      </c>
      <c r="B1029" s="2" t="s">
        <v>5101</v>
      </c>
      <c r="C1029" s="2" t="s">
        <v>5102</v>
      </c>
      <c r="D1029" s="6">
        <v>42969.0</v>
      </c>
      <c r="E1029" s="2" t="s">
        <v>39</v>
      </c>
      <c r="F1029" s="2" t="s">
        <v>5103</v>
      </c>
      <c r="G1029" s="2" t="s">
        <v>41</v>
      </c>
      <c r="H1029" s="3" t="s">
        <v>5102</v>
      </c>
      <c r="I1029" s="2" t="s">
        <v>4998</v>
      </c>
      <c r="J1029" s="2" t="s">
        <v>4987</v>
      </c>
      <c r="K1029" s="2" t="s">
        <v>45</v>
      </c>
      <c r="L1029" s="2" t="s">
        <v>46</v>
      </c>
      <c r="O1029" s="2" t="s">
        <v>76</v>
      </c>
      <c r="P1029" s="2" t="s">
        <v>67</v>
      </c>
      <c r="T1029" s="2" t="s">
        <v>5100</v>
      </c>
      <c r="V1029" s="2" t="s">
        <v>5100</v>
      </c>
    </row>
    <row r="1030" ht="15.75" customHeight="1">
      <c r="A1030" s="2">
        <v>108848.0</v>
      </c>
      <c r="B1030" s="2" t="s">
        <v>5272</v>
      </c>
      <c r="C1030" s="2" t="s">
        <v>5273</v>
      </c>
      <c r="D1030" s="6">
        <v>43043.0</v>
      </c>
      <c r="E1030" s="2" t="s">
        <v>39</v>
      </c>
      <c r="F1030" s="2" t="s">
        <v>5055</v>
      </c>
      <c r="G1030" s="2" t="s">
        <v>3376</v>
      </c>
      <c r="H1030" s="3" t="s">
        <v>5274</v>
      </c>
      <c r="I1030" s="2" t="s">
        <v>5078</v>
      </c>
      <c r="J1030" s="2" t="s">
        <v>4987</v>
      </c>
      <c r="K1030" s="2" t="s">
        <v>45</v>
      </c>
      <c r="L1030" s="2" t="s">
        <v>5079</v>
      </c>
      <c r="M1030" s="2" t="s">
        <v>5024</v>
      </c>
      <c r="N1030" s="2" t="s">
        <v>5000</v>
      </c>
      <c r="O1030" s="2" t="s">
        <v>166</v>
      </c>
      <c r="P1030" s="2" t="s">
        <v>244</v>
      </c>
      <c r="Q1030" s="2" t="s">
        <v>3559</v>
      </c>
      <c r="T1030" s="2" t="s">
        <v>3559</v>
      </c>
      <c r="V1030" s="2" t="s">
        <v>3559</v>
      </c>
    </row>
    <row r="1031" ht="15.75" customHeight="1">
      <c r="A1031" s="2">
        <v>108872.0</v>
      </c>
      <c r="B1031" s="2" t="s">
        <v>5376</v>
      </c>
      <c r="C1031" s="2" t="s">
        <v>5377</v>
      </c>
      <c r="D1031" s="6">
        <v>43084.0</v>
      </c>
      <c r="E1031" s="2" t="s">
        <v>39</v>
      </c>
      <c r="F1031" s="2" t="s">
        <v>5036</v>
      </c>
      <c r="G1031" s="2" t="s">
        <v>99</v>
      </c>
      <c r="H1031" s="3" t="s">
        <v>5378</v>
      </c>
      <c r="I1031" s="2" t="s">
        <v>5379</v>
      </c>
      <c r="J1031" s="2" t="s">
        <v>4987</v>
      </c>
      <c r="K1031" s="2" t="s">
        <v>45</v>
      </c>
      <c r="L1031" s="2" t="s">
        <v>46</v>
      </c>
      <c r="M1031" s="2" t="s">
        <v>5380</v>
      </c>
      <c r="N1031" s="2" t="s">
        <v>5040</v>
      </c>
      <c r="O1031" s="2" t="s">
        <v>120</v>
      </c>
      <c r="P1031" s="2" t="s">
        <v>244</v>
      </c>
      <c r="Q1031" s="2" t="s">
        <v>3878</v>
      </c>
      <c r="T1031" s="2" t="s">
        <v>5381</v>
      </c>
      <c r="V1031" s="2" t="s">
        <v>3268</v>
      </c>
      <c r="W1031" s="2">
        <v>0.02</v>
      </c>
      <c r="X1031" s="2" t="s">
        <v>55</v>
      </c>
    </row>
    <row r="1032" ht="15.75" customHeight="1">
      <c r="A1032" s="2">
        <v>108870.0</v>
      </c>
      <c r="B1032" s="2" t="s">
        <v>5772</v>
      </c>
      <c r="C1032" s="2" t="s">
        <v>5773</v>
      </c>
      <c r="D1032" s="6">
        <v>43409.0</v>
      </c>
      <c r="E1032" s="2" t="s">
        <v>39</v>
      </c>
      <c r="F1032" s="2" t="s">
        <v>5103</v>
      </c>
      <c r="G1032" s="2" t="s">
        <v>112</v>
      </c>
      <c r="H1032" s="3" t="s">
        <v>5774</v>
      </c>
      <c r="I1032" s="2" t="s">
        <v>5057</v>
      </c>
      <c r="J1032" s="2" t="s">
        <v>4987</v>
      </c>
      <c r="K1032" s="2" t="s">
        <v>45</v>
      </c>
      <c r="L1032" s="2" t="s">
        <v>46</v>
      </c>
      <c r="M1032" s="2" t="s">
        <v>5059</v>
      </c>
      <c r="N1032" s="2" t="s">
        <v>5040</v>
      </c>
      <c r="O1032" s="2" t="s">
        <v>120</v>
      </c>
      <c r="P1032" s="2" t="s">
        <v>67</v>
      </c>
      <c r="Q1032" s="2" t="s">
        <v>5775</v>
      </c>
      <c r="R1032" s="2" t="s">
        <v>5776</v>
      </c>
      <c r="S1032" s="2">
        <v>2.24</v>
      </c>
      <c r="T1032" s="2" t="s">
        <v>5777</v>
      </c>
      <c r="U1032" s="2">
        <v>2.8</v>
      </c>
      <c r="V1032" s="2" t="s">
        <v>5778</v>
      </c>
      <c r="W1032" s="2">
        <v>0.55</v>
      </c>
      <c r="X1032" s="2" t="s">
        <v>55</v>
      </c>
    </row>
    <row r="1033" ht="15.75" customHeight="1">
      <c r="A1033" s="2">
        <v>110618.0</v>
      </c>
      <c r="B1033" s="2" t="s">
        <v>5519</v>
      </c>
      <c r="C1033" s="2" t="s">
        <v>5520</v>
      </c>
      <c r="D1033" s="6">
        <v>43257.0</v>
      </c>
      <c r="E1033" s="2" t="s">
        <v>39</v>
      </c>
      <c r="F1033" s="2" t="s">
        <v>4996</v>
      </c>
      <c r="G1033" s="2" t="s">
        <v>41</v>
      </c>
      <c r="H1033" s="3" t="s">
        <v>5521</v>
      </c>
      <c r="I1033" s="2" t="s">
        <v>4998</v>
      </c>
      <c r="J1033" s="2" t="s">
        <v>4987</v>
      </c>
      <c r="K1033" s="2" t="s">
        <v>45</v>
      </c>
      <c r="L1033" s="2" t="s">
        <v>46</v>
      </c>
      <c r="O1033" s="2" t="s">
        <v>76</v>
      </c>
      <c r="P1033" s="2" t="s">
        <v>50</v>
      </c>
      <c r="T1033" s="2" t="s">
        <v>5100</v>
      </c>
      <c r="V1033" s="2" t="s">
        <v>5100</v>
      </c>
    </row>
    <row r="1034" ht="15.75" customHeight="1">
      <c r="A1034" s="2">
        <v>110617.0</v>
      </c>
      <c r="B1034" s="2" t="s">
        <v>5514</v>
      </c>
      <c r="C1034" s="2" t="s">
        <v>5515</v>
      </c>
      <c r="D1034" s="6">
        <v>43251.0</v>
      </c>
      <c r="E1034" s="2" t="s">
        <v>39</v>
      </c>
      <c r="F1034" s="2" t="s">
        <v>4996</v>
      </c>
      <c r="G1034" s="2" t="s">
        <v>41</v>
      </c>
      <c r="H1034" s="3" t="s">
        <v>5515</v>
      </c>
      <c r="I1034" s="2" t="s">
        <v>4998</v>
      </c>
      <c r="J1034" s="2" t="s">
        <v>4987</v>
      </c>
      <c r="K1034" s="2" t="s">
        <v>45</v>
      </c>
      <c r="L1034" s="2" t="s">
        <v>46</v>
      </c>
      <c r="O1034" s="2" t="s">
        <v>76</v>
      </c>
      <c r="P1034" s="2" t="s">
        <v>67</v>
      </c>
      <c r="T1034" s="2" t="s">
        <v>5100</v>
      </c>
      <c r="V1034" s="2" t="s">
        <v>5100</v>
      </c>
    </row>
    <row r="1035" ht="15.75" customHeight="1">
      <c r="A1035" s="2">
        <v>112934.0</v>
      </c>
      <c r="B1035" s="2" t="s">
        <v>5930</v>
      </c>
      <c r="C1035" s="2" t="s">
        <v>5931</v>
      </c>
      <c r="D1035" s="6">
        <v>43570.0</v>
      </c>
      <c r="E1035" s="2" t="s">
        <v>105</v>
      </c>
      <c r="F1035" s="2" t="s">
        <v>5099</v>
      </c>
      <c r="G1035" s="2" t="s">
        <v>41</v>
      </c>
      <c r="H1035" s="3" t="s">
        <v>5931</v>
      </c>
      <c r="I1035" s="2" t="s">
        <v>4998</v>
      </c>
      <c r="J1035" s="2" t="s">
        <v>4987</v>
      </c>
      <c r="K1035" s="2" t="s">
        <v>45</v>
      </c>
      <c r="L1035" s="2" t="s">
        <v>46</v>
      </c>
      <c r="O1035" s="2" t="s">
        <v>76</v>
      </c>
      <c r="P1035" s="2" t="s">
        <v>50</v>
      </c>
      <c r="T1035" s="2" t="s">
        <v>5100</v>
      </c>
      <c r="V1035" s="2" t="s">
        <v>5100</v>
      </c>
    </row>
    <row r="1036" ht="15.75" customHeight="1">
      <c r="A1036" s="2">
        <v>112922.0</v>
      </c>
      <c r="B1036" s="2" t="s">
        <v>5927</v>
      </c>
      <c r="C1036" s="2" t="s">
        <v>5928</v>
      </c>
      <c r="D1036" s="6">
        <v>43570.0</v>
      </c>
      <c r="E1036" s="2" t="s">
        <v>105</v>
      </c>
      <c r="F1036" s="2" t="s">
        <v>5929</v>
      </c>
      <c r="G1036" s="2" t="s">
        <v>41</v>
      </c>
      <c r="H1036" s="3" t="s">
        <v>5928</v>
      </c>
      <c r="I1036" s="2" t="s">
        <v>4998</v>
      </c>
      <c r="J1036" s="2" t="s">
        <v>4987</v>
      </c>
      <c r="K1036" s="2" t="s">
        <v>45</v>
      </c>
      <c r="L1036" s="2" t="s">
        <v>46</v>
      </c>
      <c r="O1036" s="2" t="s">
        <v>76</v>
      </c>
      <c r="P1036" s="2" t="s">
        <v>67</v>
      </c>
      <c r="T1036" s="2" t="s">
        <v>5100</v>
      </c>
      <c r="V1036" s="2" t="s">
        <v>5100</v>
      </c>
    </row>
    <row r="1037" ht="15.75" customHeight="1">
      <c r="A1037" s="2">
        <v>97043.0</v>
      </c>
      <c r="B1037" s="2" t="s">
        <v>4982</v>
      </c>
      <c r="C1037" s="2" t="s">
        <v>4983</v>
      </c>
      <c r="D1037" s="6">
        <v>42923.0</v>
      </c>
      <c r="E1037" s="2" t="s">
        <v>39</v>
      </c>
      <c r="F1037" s="2" t="s">
        <v>4984</v>
      </c>
      <c r="G1037" s="2" t="s">
        <v>72</v>
      </c>
      <c r="H1037" s="3" t="s">
        <v>4985</v>
      </c>
      <c r="I1037" s="2" t="s">
        <v>4986</v>
      </c>
      <c r="J1037" s="2" t="s">
        <v>4987</v>
      </c>
      <c r="K1037" s="2" t="s">
        <v>45</v>
      </c>
      <c r="L1037" s="2" t="s">
        <v>46</v>
      </c>
      <c r="M1037" s="2" t="s">
        <v>4988</v>
      </c>
      <c r="N1037" s="2" t="s">
        <v>4989</v>
      </c>
      <c r="O1037" s="2" t="s">
        <v>49</v>
      </c>
      <c r="P1037" s="2" t="s">
        <v>50</v>
      </c>
      <c r="Q1037" s="2" t="s">
        <v>4990</v>
      </c>
      <c r="R1037" s="2" t="s">
        <v>4991</v>
      </c>
      <c r="S1037" s="2">
        <v>134.98</v>
      </c>
      <c r="T1037" s="2" t="s">
        <v>4992</v>
      </c>
      <c r="U1037" s="2">
        <v>135.39</v>
      </c>
      <c r="V1037" s="2" t="s">
        <v>4993</v>
      </c>
      <c r="W1037" s="2">
        <v>0.2</v>
      </c>
      <c r="X1037" s="2" t="s">
        <v>55</v>
      </c>
    </row>
    <row r="1038" ht="15.75" customHeight="1">
      <c r="A1038" s="2">
        <v>94089.0</v>
      </c>
      <c r="B1038" s="2" t="s">
        <v>5074</v>
      </c>
      <c r="C1038" s="2" t="s">
        <v>5075</v>
      </c>
      <c r="D1038" s="6">
        <v>42955.0</v>
      </c>
      <c r="E1038" s="2" t="s">
        <v>39</v>
      </c>
      <c r="F1038" s="2" t="s">
        <v>5076</v>
      </c>
      <c r="G1038" s="2" t="s">
        <v>72</v>
      </c>
      <c r="H1038" s="3" t="s">
        <v>5077</v>
      </c>
      <c r="I1038" s="2" t="s">
        <v>5078</v>
      </c>
      <c r="J1038" s="2" t="s">
        <v>4987</v>
      </c>
      <c r="K1038" s="2" t="s">
        <v>45</v>
      </c>
      <c r="L1038" s="2" t="s">
        <v>5079</v>
      </c>
      <c r="M1038" s="2" t="s">
        <v>5024</v>
      </c>
      <c r="N1038" s="2" t="s">
        <v>5000</v>
      </c>
      <c r="O1038" s="2" t="s">
        <v>463</v>
      </c>
      <c r="P1038" s="2" t="s">
        <v>129</v>
      </c>
      <c r="R1038" s="2" t="s">
        <v>5080</v>
      </c>
      <c r="S1038" s="2">
        <v>0.0</v>
      </c>
      <c r="T1038" s="2" t="s">
        <v>5081</v>
      </c>
      <c r="U1038" s="2">
        <v>0.1</v>
      </c>
      <c r="V1038" s="2" t="s">
        <v>5082</v>
      </c>
      <c r="W1038" s="2">
        <v>0.224</v>
      </c>
      <c r="X1038" s="2" t="s">
        <v>55</v>
      </c>
    </row>
    <row r="1039" ht="15.75" customHeight="1">
      <c r="A1039" s="2">
        <v>75910.0</v>
      </c>
      <c r="B1039" s="2" t="s">
        <v>5708</v>
      </c>
      <c r="C1039" s="2" t="s">
        <v>5709</v>
      </c>
      <c r="D1039" s="6">
        <v>43383.0</v>
      </c>
      <c r="E1039" s="2" t="s">
        <v>105</v>
      </c>
      <c r="F1039" s="2" t="s">
        <v>5099</v>
      </c>
      <c r="G1039" s="2" t="s">
        <v>2320</v>
      </c>
      <c r="H1039" s="3" t="s">
        <v>5710</v>
      </c>
      <c r="I1039" s="2" t="s">
        <v>5158</v>
      </c>
      <c r="J1039" s="2" t="s">
        <v>4987</v>
      </c>
      <c r="K1039" s="2" t="s">
        <v>45</v>
      </c>
      <c r="L1039" s="2" t="s">
        <v>5159</v>
      </c>
      <c r="M1039" s="2" t="s">
        <v>5160</v>
      </c>
      <c r="N1039" s="2" t="s">
        <v>5000</v>
      </c>
      <c r="O1039" s="2" t="s">
        <v>721</v>
      </c>
      <c r="P1039" s="2" t="s">
        <v>129</v>
      </c>
      <c r="T1039" s="2" t="s">
        <v>5711</v>
      </c>
      <c r="V1039" s="2" t="s">
        <v>5712</v>
      </c>
      <c r="W1039" s="2">
        <v>1.041</v>
      </c>
      <c r="X1039" s="2" t="s">
        <v>55</v>
      </c>
    </row>
    <row r="1040" ht="15.75" customHeight="1">
      <c r="A1040" s="2">
        <v>99542.0</v>
      </c>
      <c r="B1040" s="2" t="s">
        <v>5340</v>
      </c>
      <c r="C1040" s="2" t="s">
        <v>5341</v>
      </c>
      <c r="D1040" s="6">
        <v>43076.0</v>
      </c>
      <c r="E1040" s="2" t="s">
        <v>39</v>
      </c>
      <c r="F1040" s="2" t="s">
        <v>5099</v>
      </c>
      <c r="G1040" s="2" t="s">
        <v>72</v>
      </c>
      <c r="H1040" s="3" t="s">
        <v>5342</v>
      </c>
      <c r="I1040" s="2" t="s">
        <v>5022</v>
      </c>
      <c r="J1040" s="2" t="s">
        <v>4987</v>
      </c>
      <c r="K1040" s="2" t="s">
        <v>45</v>
      </c>
      <c r="L1040" s="2" t="s">
        <v>5023</v>
      </c>
      <c r="M1040" s="2" t="s">
        <v>5024</v>
      </c>
      <c r="N1040" s="2" t="s">
        <v>5000</v>
      </c>
      <c r="O1040" s="2" t="s">
        <v>128</v>
      </c>
      <c r="P1040" s="2" t="s">
        <v>129</v>
      </c>
      <c r="Q1040" s="2" t="s">
        <v>5343</v>
      </c>
      <c r="R1040" s="2" t="s">
        <v>5344</v>
      </c>
      <c r="S1040" s="2">
        <v>0.97</v>
      </c>
      <c r="T1040" s="2" t="s">
        <v>5345</v>
      </c>
      <c r="U1040" s="2">
        <v>0.8</v>
      </c>
      <c r="V1040" s="2" t="s">
        <v>5346</v>
      </c>
      <c r="W1040" s="2">
        <v>0.17</v>
      </c>
      <c r="X1040" s="2" t="s">
        <v>55</v>
      </c>
      <c r="Z1040" s="32"/>
    </row>
    <row r="1041" ht="15.75" customHeight="1">
      <c r="A1041" s="2">
        <v>103637.0</v>
      </c>
      <c r="B1041" s="2" t="s">
        <v>5446</v>
      </c>
      <c r="C1041" s="2" t="s">
        <v>5447</v>
      </c>
      <c r="D1041" s="6">
        <v>43159.0</v>
      </c>
      <c r="E1041" s="2" t="s">
        <v>105</v>
      </c>
      <c r="F1041" s="2" t="s">
        <v>5055</v>
      </c>
      <c r="G1041" s="2" t="s">
        <v>333</v>
      </c>
      <c r="H1041" s="3" t="s">
        <v>5448</v>
      </c>
      <c r="I1041" s="2" t="s">
        <v>5431</v>
      </c>
      <c r="J1041" s="2" t="s">
        <v>4987</v>
      </c>
      <c r="K1041" s="2" t="s">
        <v>45</v>
      </c>
      <c r="L1041" s="2" t="s">
        <v>5432</v>
      </c>
      <c r="M1041" s="2" t="s">
        <v>5432</v>
      </c>
      <c r="N1041" s="2" t="s">
        <v>5040</v>
      </c>
      <c r="O1041" s="2" t="s">
        <v>395</v>
      </c>
      <c r="P1041" s="2" t="s">
        <v>177</v>
      </c>
      <c r="Q1041" s="2" t="s">
        <v>5449</v>
      </c>
      <c r="T1041" s="2" t="s">
        <v>5434</v>
      </c>
      <c r="V1041" s="2" t="s">
        <v>3500</v>
      </c>
      <c r="Z1041" s="32"/>
    </row>
    <row r="1042" ht="15.75" customHeight="1">
      <c r="A1042" s="2">
        <v>110357.0</v>
      </c>
      <c r="B1042" s="2" t="s">
        <v>5487</v>
      </c>
      <c r="C1042" s="2" t="s">
        <v>5488</v>
      </c>
      <c r="D1042" s="6">
        <v>43241.0</v>
      </c>
      <c r="E1042" s="2" t="s">
        <v>39</v>
      </c>
      <c r="F1042" s="2" t="s">
        <v>5055</v>
      </c>
      <c r="G1042" s="2" t="s">
        <v>3376</v>
      </c>
      <c r="H1042" s="3" t="s">
        <v>5489</v>
      </c>
      <c r="I1042" s="2" t="s">
        <v>5078</v>
      </c>
      <c r="J1042" s="2" t="s">
        <v>4987</v>
      </c>
      <c r="K1042" s="2" t="s">
        <v>45</v>
      </c>
      <c r="L1042" s="2" t="s">
        <v>5079</v>
      </c>
      <c r="M1042" s="2" t="s">
        <v>5024</v>
      </c>
      <c r="N1042" s="2" t="s">
        <v>5000</v>
      </c>
      <c r="O1042" s="2" t="s">
        <v>166</v>
      </c>
      <c r="P1042" s="2" t="s">
        <v>244</v>
      </c>
      <c r="Q1042" s="2" t="s">
        <v>3559</v>
      </c>
      <c r="T1042" s="2" t="s">
        <v>5490</v>
      </c>
      <c r="V1042" s="2" t="s">
        <v>5491</v>
      </c>
      <c r="Z1042" s="32"/>
    </row>
    <row r="1043" ht="15.75" customHeight="1">
      <c r="A1043" s="2">
        <v>110356.0</v>
      </c>
      <c r="B1043" s="2" t="s">
        <v>5382</v>
      </c>
      <c r="C1043" s="2" t="s">
        <v>5383</v>
      </c>
      <c r="D1043" s="6">
        <v>43084.0</v>
      </c>
      <c r="E1043" s="2" t="s">
        <v>39</v>
      </c>
      <c r="F1043" s="2" t="s">
        <v>5055</v>
      </c>
      <c r="G1043" s="2" t="s">
        <v>3376</v>
      </c>
      <c r="H1043" s="3" t="s">
        <v>5384</v>
      </c>
      <c r="I1043" s="2" t="s">
        <v>5078</v>
      </c>
      <c r="J1043" s="2" t="s">
        <v>4987</v>
      </c>
      <c r="K1043" s="2" t="s">
        <v>45</v>
      </c>
      <c r="L1043" s="2" t="s">
        <v>5079</v>
      </c>
      <c r="M1043" s="2" t="s">
        <v>5024</v>
      </c>
      <c r="N1043" s="2" t="s">
        <v>5000</v>
      </c>
      <c r="O1043" s="2" t="s">
        <v>166</v>
      </c>
      <c r="P1043" s="2" t="s">
        <v>244</v>
      </c>
      <c r="Q1043" s="2" t="s">
        <v>3559</v>
      </c>
      <c r="T1043" s="2" t="s">
        <v>5385</v>
      </c>
      <c r="V1043" s="2" t="s">
        <v>5386</v>
      </c>
    </row>
    <row r="1044" ht="15.75" customHeight="1">
      <c r="A1044" s="2">
        <v>111160.0</v>
      </c>
      <c r="B1044" s="2" t="s">
        <v>5492</v>
      </c>
      <c r="C1044" s="2" t="s">
        <v>5493</v>
      </c>
      <c r="D1044" s="6">
        <v>43242.0</v>
      </c>
      <c r="E1044" s="2" t="s">
        <v>39</v>
      </c>
      <c r="F1044" s="2" t="s">
        <v>5055</v>
      </c>
      <c r="G1044" s="2" t="s">
        <v>3376</v>
      </c>
      <c r="H1044" s="3" t="s">
        <v>5494</v>
      </c>
      <c r="I1044" s="2" t="s">
        <v>5078</v>
      </c>
      <c r="J1044" s="2" t="s">
        <v>4987</v>
      </c>
      <c r="K1044" s="2" t="s">
        <v>45</v>
      </c>
      <c r="L1044" s="2" t="s">
        <v>5079</v>
      </c>
      <c r="M1044" s="2" t="s">
        <v>5024</v>
      </c>
      <c r="N1044" s="2" t="s">
        <v>5000</v>
      </c>
      <c r="O1044" s="2" t="s">
        <v>120</v>
      </c>
      <c r="P1044" s="2" t="s">
        <v>244</v>
      </c>
      <c r="Q1044" s="2" t="s">
        <v>3559</v>
      </c>
      <c r="T1044" s="2" t="s">
        <v>5495</v>
      </c>
      <c r="V1044" s="2" t="s">
        <v>5496</v>
      </c>
    </row>
    <row r="1045" ht="15.75" customHeight="1">
      <c r="A1045" s="2">
        <v>84700.0</v>
      </c>
      <c r="B1045" s="2" t="s">
        <v>5043</v>
      </c>
      <c r="C1045" s="2" t="s">
        <v>5044</v>
      </c>
      <c r="D1045" s="6">
        <v>42949.0</v>
      </c>
      <c r="E1045" s="2" t="s">
        <v>39</v>
      </c>
      <c r="F1045" s="2" t="s">
        <v>5045</v>
      </c>
      <c r="G1045" s="2" t="s">
        <v>188</v>
      </c>
      <c r="H1045" s="3" t="s">
        <v>5046</v>
      </c>
      <c r="I1045" s="2" t="s">
        <v>5047</v>
      </c>
      <c r="J1045" s="2" t="s">
        <v>4987</v>
      </c>
      <c r="K1045" s="2" t="s">
        <v>45</v>
      </c>
      <c r="L1045" s="2" t="s">
        <v>46</v>
      </c>
      <c r="M1045" s="2" t="s">
        <v>5048</v>
      </c>
      <c r="N1045" s="2" t="s">
        <v>5040</v>
      </c>
      <c r="O1045" s="2" t="s">
        <v>256</v>
      </c>
      <c r="P1045" s="2" t="s">
        <v>50</v>
      </c>
      <c r="Q1045" s="2" t="s">
        <v>5049</v>
      </c>
      <c r="R1045" s="2" t="s">
        <v>168</v>
      </c>
      <c r="S1045" s="2">
        <v>97.69</v>
      </c>
      <c r="T1045" s="2" t="s">
        <v>5050</v>
      </c>
      <c r="U1045" s="2">
        <v>97.91</v>
      </c>
      <c r="V1045" s="2" t="s">
        <v>5051</v>
      </c>
      <c r="W1045" s="2">
        <v>0.213</v>
      </c>
      <c r="X1045" s="2" t="s">
        <v>55</v>
      </c>
      <c r="Z1045" s="32">
        <v>0.213</v>
      </c>
      <c r="AD1045" s="2" t="s">
        <v>5052</v>
      </c>
    </row>
    <row r="1046" ht="15.75" customHeight="1">
      <c r="A1046" s="2">
        <v>105538.0</v>
      </c>
      <c r="B1046" s="2" t="s">
        <v>5411</v>
      </c>
      <c r="C1046" s="2" t="s">
        <v>5219</v>
      </c>
      <c r="D1046" s="6">
        <v>43103.0</v>
      </c>
      <c r="E1046" s="2" t="s">
        <v>39</v>
      </c>
      <c r="F1046" s="2" t="s">
        <v>4984</v>
      </c>
      <c r="G1046" s="2" t="s">
        <v>41</v>
      </c>
      <c r="H1046" s="3" t="s">
        <v>5412</v>
      </c>
      <c r="I1046" s="2" t="s">
        <v>5249</v>
      </c>
      <c r="J1046" s="2" t="s">
        <v>4987</v>
      </c>
      <c r="K1046" s="2" t="s">
        <v>45</v>
      </c>
      <c r="L1046" s="2" t="s">
        <v>46</v>
      </c>
      <c r="M1046" s="2" t="s">
        <v>5250</v>
      </c>
      <c r="N1046" s="2" t="s">
        <v>4989</v>
      </c>
      <c r="O1046" s="2" t="s">
        <v>49</v>
      </c>
      <c r="P1046" s="2" t="s">
        <v>50</v>
      </c>
      <c r="Q1046" s="2" t="s">
        <v>5413</v>
      </c>
      <c r="R1046" s="2" t="s">
        <v>5414</v>
      </c>
      <c r="S1046" s="2">
        <v>17.2</v>
      </c>
      <c r="T1046" s="2" t="s">
        <v>5415</v>
      </c>
      <c r="U1046" s="2">
        <v>17.42</v>
      </c>
      <c r="V1046" s="2" t="s">
        <v>5416</v>
      </c>
      <c r="W1046" s="2">
        <v>0.3</v>
      </c>
      <c r="X1046" s="2" t="s">
        <v>55</v>
      </c>
    </row>
    <row r="1047" ht="15.75" customHeight="1">
      <c r="A1047" s="2">
        <v>105541.0</v>
      </c>
      <c r="B1047" s="2" t="s">
        <v>5218</v>
      </c>
      <c r="C1047" s="2" t="s">
        <v>5219</v>
      </c>
      <c r="D1047" s="6">
        <v>43024.0</v>
      </c>
      <c r="E1047" s="2" t="s">
        <v>39</v>
      </c>
      <c r="F1047" s="2" t="s">
        <v>5099</v>
      </c>
      <c r="G1047" s="2" t="s">
        <v>41</v>
      </c>
      <c r="H1047" s="3" t="s">
        <v>5220</v>
      </c>
      <c r="I1047" s="2" t="s">
        <v>5022</v>
      </c>
      <c r="J1047" s="2" t="s">
        <v>4987</v>
      </c>
      <c r="K1047" s="2" t="s">
        <v>45</v>
      </c>
      <c r="L1047" s="2" t="s">
        <v>5023</v>
      </c>
      <c r="M1047" s="2" t="s">
        <v>5024</v>
      </c>
      <c r="N1047" s="2" t="s">
        <v>5000</v>
      </c>
      <c r="O1047" s="2" t="s">
        <v>128</v>
      </c>
      <c r="P1047" s="2" t="s">
        <v>129</v>
      </c>
      <c r="R1047" s="2" t="s">
        <v>464</v>
      </c>
      <c r="S1047" s="2">
        <v>138.88</v>
      </c>
      <c r="T1047" s="2" t="s">
        <v>5221</v>
      </c>
      <c r="U1047" s="2">
        <v>139.1</v>
      </c>
      <c r="V1047" s="2" t="s">
        <v>5222</v>
      </c>
      <c r="W1047" s="2">
        <v>0.32</v>
      </c>
      <c r="X1047" s="2" t="s">
        <v>55</v>
      </c>
    </row>
    <row r="1048" ht="15.75" customHeight="1">
      <c r="A1048" s="2">
        <v>110483.0</v>
      </c>
      <c r="B1048" s="2" t="s">
        <v>5579</v>
      </c>
      <c r="C1048" s="2" t="s">
        <v>5580</v>
      </c>
      <c r="D1048" s="6">
        <v>43280.0</v>
      </c>
      <c r="E1048" s="2" t="s">
        <v>39</v>
      </c>
      <c r="F1048" s="2" t="s">
        <v>5103</v>
      </c>
      <c r="G1048" s="2" t="s">
        <v>112</v>
      </c>
      <c r="H1048" s="3" t="s">
        <v>5581</v>
      </c>
      <c r="I1048" s="2" t="s">
        <v>5057</v>
      </c>
      <c r="J1048" s="2" t="s">
        <v>4987</v>
      </c>
      <c r="K1048" s="2" t="s">
        <v>45</v>
      </c>
      <c r="L1048" s="2" t="s">
        <v>5058</v>
      </c>
      <c r="M1048" s="2" t="s">
        <v>5059</v>
      </c>
      <c r="N1048" s="2" t="s">
        <v>5040</v>
      </c>
      <c r="O1048" s="2" t="s">
        <v>128</v>
      </c>
      <c r="P1048" s="2" t="s">
        <v>129</v>
      </c>
      <c r="R1048" s="2" t="s">
        <v>5026</v>
      </c>
      <c r="S1048" s="2">
        <v>110.55</v>
      </c>
      <c r="T1048" s="2" t="s">
        <v>5582</v>
      </c>
      <c r="U1048" s="2">
        <v>116.75</v>
      </c>
      <c r="V1048" s="2" t="s">
        <v>5583</v>
      </c>
      <c r="W1048" s="2">
        <v>6.2</v>
      </c>
      <c r="X1048" s="2" t="s">
        <v>55</v>
      </c>
    </row>
    <row r="1049" ht="15.75" customHeight="1">
      <c r="A1049" s="2">
        <v>110487.0</v>
      </c>
      <c r="B1049" s="2" t="s">
        <v>5554</v>
      </c>
      <c r="C1049" s="2" t="s">
        <v>5555</v>
      </c>
      <c r="D1049" s="6">
        <v>43278.0</v>
      </c>
      <c r="E1049" s="2" t="s">
        <v>39</v>
      </c>
      <c r="F1049" s="2" t="s">
        <v>5103</v>
      </c>
      <c r="G1049" s="2" t="s">
        <v>112</v>
      </c>
      <c r="H1049" s="3" t="s">
        <v>5556</v>
      </c>
      <c r="I1049" s="2" t="s">
        <v>5158</v>
      </c>
      <c r="J1049" s="2" t="s">
        <v>4987</v>
      </c>
      <c r="K1049" s="2" t="s">
        <v>45</v>
      </c>
      <c r="L1049" s="2" t="s">
        <v>46</v>
      </c>
      <c r="M1049" s="2" t="s">
        <v>5160</v>
      </c>
      <c r="N1049" s="2" t="s">
        <v>5000</v>
      </c>
      <c r="O1049" s="2" t="s">
        <v>128</v>
      </c>
      <c r="P1049" s="2" t="s">
        <v>129</v>
      </c>
      <c r="R1049" s="2" t="s">
        <v>464</v>
      </c>
      <c r="S1049" s="2">
        <v>167.7</v>
      </c>
      <c r="T1049" s="2" t="s">
        <v>5557</v>
      </c>
      <c r="U1049" s="2">
        <v>168.79</v>
      </c>
      <c r="V1049" s="2" t="s">
        <v>5558</v>
      </c>
      <c r="W1049" s="2">
        <v>1.09</v>
      </c>
      <c r="X1049" s="2" t="s">
        <v>55</v>
      </c>
    </row>
    <row r="1050" ht="15.75" customHeight="1">
      <c r="A1050" s="2">
        <v>111172.0</v>
      </c>
      <c r="B1050" s="2" t="s">
        <v>5752</v>
      </c>
      <c r="C1050" s="2" t="s">
        <v>5753</v>
      </c>
      <c r="D1050" s="6">
        <v>43399.0</v>
      </c>
      <c r="E1050" s="2" t="s">
        <v>39</v>
      </c>
      <c r="F1050" s="2" t="s">
        <v>4996</v>
      </c>
      <c r="G1050" s="2" t="s">
        <v>112</v>
      </c>
      <c r="H1050" s="3" t="s">
        <v>5754</v>
      </c>
      <c r="I1050" s="2" t="s">
        <v>4998</v>
      </c>
      <c r="J1050" s="2" t="s">
        <v>4987</v>
      </c>
      <c r="K1050" s="2" t="s">
        <v>45</v>
      </c>
      <c r="L1050" s="2" t="s">
        <v>4999</v>
      </c>
      <c r="O1050" s="2" t="s">
        <v>128</v>
      </c>
      <c r="P1050" s="2" t="s">
        <v>129</v>
      </c>
      <c r="Q1050" s="2" t="s">
        <v>68</v>
      </c>
      <c r="T1050" s="2" t="s">
        <v>68</v>
      </c>
      <c r="V1050" s="2" t="s">
        <v>68</v>
      </c>
      <c r="W1050" s="2">
        <v>13.72</v>
      </c>
      <c r="X1050" s="2" t="s">
        <v>55</v>
      </c>
    </row>
    <row r="1051" ht="15.75" customHeight="1">
      <c r="A1051" s="2">
        <v>109666.0</v>
      </c>
      <c r="B1051" s="2" t="s">
        <v>5251</v>
      </c>
      <c r="C1051" s="2" t="s">
        <v>5252</v>
      </c>
      <c r="D1051" s="6">
        <v>43035.0</v>
      </c>
      <c r="E1051" s="2" t="s">
        <v>39</v>
      </c>
      <c r="F1051" s="2" t="s">
        <v>4996</v>
      </c>
      <c r="G1051" s="2" t="s">
        <v>112</v>
      </c>
      <c r="H1051" s="3" t="s">
        <v>5253</v>
      </c>
      <c r="I1051" s="2" t="s">
        <v>4998</v>
      </c>
      <c r="J1051" s="2" t="s">
        <v>4987</v>
      </c>
      <c r="K1051" s="2" t="s">
        <v>45</v>
      </c>
      <c r="L1051" s="2" t="s">
        <v>46</v>
      </c>
      <c r="O1051" s="2" t="s">
        <v>721</v>
      </c>
      <c r="P1051" s="2" t="s">
        <v>50</v>
      </c>
      <c r="Q1051" s="2" t="s">
        <v>68</v>
      </c>
      <c r="T1051" s="2" t="s">
        <v>68</v>
      </c>
      <c r="V1051" s="2" t="s">
        <v>68</v>
      </c>
      <c r="W1051" s="2">
        <v>23.83</v>
      </c>
      <c r="X1051" s="2" t="s">
        <v>55</v>
      </c>
    </row>
    <row r="1052" ht="15.75" customHeight="1">
      <c r="A1052" s="2">
        <v>111173.0</v>
      </c>
      <c r="B1052" s="2" t="s">
        <v>5735</v>
      </c>
      <c r="C1052" s="2" t="s">
        <v>5736</v>
      </c>
      <c r="D1052" s="6">
        <v>43398.0</v>
      </c>
      <c r="E1052" s="2" t="s">
        <v>39</v>
      </c>
      <c r="F1052" s="2" t="s">
        <v>4996</v>
      </c>
      <c r="G1052" s="2" t="s">
        <v>112</v>
      </c>
      <c r="H1052" s="3" t="s">
        <v>5737</v>
      </c>
      <c r="I1052" s="2" t="s">
        <v>4998</v>
      </c>
      <c r="J1052" s="2" t="s">
        <v>4987</v>
      </c>
      <c r="K1052" s="2" t="s">
        <v>45</v>
      </c>
      <c r="L1052" s="2" t="s">
        <v>4999</v>
      </c>
      <c r="O1052" s="2" t="s">
        <v>49</v>
      </c>
      <c r="P1052" s="2" t="s">
        <v>50</v>
      </c>
      <c r="Q1052" s="2" t="s">
        <v>68</v>
      </c>
      <c r="T1052" s="2" t="s">
        <v>68</v>
      </c>
      <c r="V1052" s="2" t="s">
        <v>68</v>
      </c>
      <c r="W1052" s="2">
        <v>16.05</v>
      </c>
      <c r="X1052" s="2" t="s">
        <v>55</v>
      </c>
    </row>
    <row r="1053" ht="15.75" customHeight="1">
      <c r="A1053" s="2">
        <v>111663.0</v>
      </c>
      <c r="B1053" s="2" t="s">
        <v>5740</v>
      </c>
      <c r="C1053" s="2" t="s">
        <v>5741</v>
      </c>
      <c r="D1053" s="6">
        <v>43398.0</v>
      </c>
      <c r="E1053" s="2" t="s">
        <v>39</v>
      </c>
      <c r="F1053" s="2" t="s">
        <v>4996</v>
      </c>
      <c r="G1053" s="2" t="s">
        <v>112</v>
      </c>
      <c r="H1053" s="3" t="s">
        <v>5359</v>
      </c>
      <c r="I1053" s="2" t="s">
        <v>4998</v>
      </c>
      <c r="J1053" s="2" t="s">
        <v>4987</v>
      </c>
      <c r="K1053" s="2" t="s">
        <v>45</v>
      </c>
      <c r="L1053" s="2" t="s">
        <v>5321</v>
      </c>
      <c r="O1053" s="2" t="s">
        <v>120</v>
      </c>
      <c r="P1053" s="2" t="s">
        <v>50</v>
      </c>
      <c r="Q1053" s="2" t="s">
        <v>68</v>
      </c>
      <c r="T1053" s="2" t="s">
        <v>68</v>
      </c>
      <c r="V1053" s="2" t="s">
        <v>68</v>
      </c>
      <c r="W1053" s="2">
        <v>1.31</v>
      </c>
      <c r="X1053" s="2" t="s">
        <v>55</v>
      </c>
    </row>
    <row r="1054" ht="15.75" customHeight="1">
      <c r="A1054" s="2">
        <v>110269.0</v>
      </c>
      <c r="B1054" s="2" t="s">
        <v>5357</v>
      </c>
      <c r="C1054" s="2" t="s">
        <v>5358</v>
      </c>
      <c r="D1054" s="6">
        <v>43077.0</v>
      </c>
      <c r="E1054" s="2" t="s">
        <v>39</v>
      </c>
      <c r="F1054" s="2" t="s">
        <v>4996</v>
      </c>
      <c r="G1054" s="2" t="s">
        <v>112</v>
      </c>
      <c r="H1054" s="3" t="s">
        <v>5359</v>
      </c>
      <c r="I1054" s="2" t="s">
        <v>4998</v>
      </c>
      <c r="J1054" s="2" t="s">
        <v>4987</v>
      </c>
      <c r="K1054" s="2" t="s">
        <v>45</v>
      </c>
      <c r="L1054" s="2" t="s">
        <v>4999</v>
      </c>
      <c r="O1054" s="2" t="s">
        <v>49</v>
      </c>
      <c r="P1054" s="2" t="s">
        <v>50</v>
      </c>
      <c r="Q1054" s="2" t="s">
        <v>68</v>
      </c>
      <c r="T1054" s="2" t="s">
        <v>68</v>
      </c>
      <c r="V1054" s="2" t="s">
        <v>68</v>
      </c>
      <c r="W1054" s="2">
        <v>20.23</v>
      </c>
      <c r="X1054" s="2" t="s">
        <v>55</v>
      </c>
    </row>
    <row r="1055" ht="15.75" customHeight="1">
      <c r="A1055" s="2">
        <v>111816.0</v>
      </c>
      <c r="B1055" s="2" t="s">
        <v>5818</v>
      </c>
      <c r="C1055" s="2" t="s">
        <v>5819</v>
      </c>
      <c r="D1055" s="6">
        <v>43440.0</v>
      </c>
      <c r="E1055" s="2" t="s">
        <v>105</v>
      </c>
      <c r="F1055" s="2" t="s">
        <v>4984</v>
      </c>
      <c r="G1055" s="2" t="s">
        <v>112</v>
      </c>
      <c r="H1055" s="3" t="s">
        <v>5820</v>
      </c>
      <c r="I1055" s="2" t="s">
        <v>5110</v>
      </c>
      <c r="J1055" s="2" t="s">
        <v>4987</v>
      </c>
      <c r="K1055" s="2" t="s">
        <v>45</v>
      </c>
      <c r="L1055" s="2" t="s">
        <v>46</v>
      </c>
      <c r="M1055" s="2" t="s">
        <v>5111</v>
      </c>
      <c r="N1055" s="2" t="s">
        <v>5008</v>
      </c>
      <c r="O1055" s="2" t="s">
        <v>76</v>
      </c>
      <c r="P1055" s="2" t="s">
        <v>67</v>
      </c>
      <c r="Q1055" s="2" t="s">
        <v>5821</v>
      </c>
      <c r="R1055" s="2" t="s">
        <v>5822</v>
      </c>
      <c r="S1055" s="2">
        <v>7.36</v>
      </c>
      <c r="T1055" s="2" t="s">
        <v>5823</v>
      </c>
      <c r="U1055" s="2">
        <v>7.8</v>
      </c>
      <c r="V1055" s="2" t="s">
        <v>5824</v>
      </c>
      <c r="W1055" s="2">
        <v>0.44</v>
      </c>
      <c r="X1055" s="2" t="s">
        <v>55</v>
      </c>
    </row>
    <row r="1056" ht="15.75" customHeight="1">
      <c r="A1056" s="2">
        <v>111191.0</v>
      </c>
      <c r="B1056" s="2" t="s">
        <v>5844</v>
      </c>
      <c r="C1056" s="2" t="s">
        <v>5845</v>
      </c>
      <c r="D1056" s="6">
        <v>43441.0</v>
      </c>
      <c r="E1056" s="2" t="s">
        <v>105</v>
      </c>
      <c r="F1056" s="2" t="s">
        <v>4996</v>
      </c>
      <c r="G1056" s="2" t="s">
        <v>112</v>
      </c>
      <c r="H1056" s="3" t="s">
        <v>5846</v>
      </c>
      <c r="I1056" s="2" t="s">
        <v>4998</v>
      </c>
      <c r="J1056" s="2" t="s">
        <v>4987</v>
      </c>
      <c r="K1056" s="2" t="s">
        <v>45</v>
      </c>
      <c r="L1056" s="2" t="s">
        <v>4999</v>
      </c>
      <c r="O1056" s="2" t="s">
        <v>128</v>
      </c>
      <c r="P1056" s="2" t="s">
        <v>129</v>
      </c>
      <c r="Q1056" s="2" t="s">
        <v>68</v>
      </c>
      <c r="T1056" s="2" t="s">
        <v>68</v>
      </c>
      <c r="V1056" s="2" t="s">
        <v>68</v>
      </c>
      <c r="W1056" s="2">
        <v>15.194</v>
      </c>
      <c r="X1056" s="2" t="s">
        <v>55</v>
      </c>
    </row>
    <row r="1057" ht="15.75" customHeight="1">
      <c r="A1057" s="2">
        <v>109855.0</v>
      </c>
      <c r="B1057" s="2" t="s">
        <v>5257</v>
      </c>
      <c r="C1057" s="2" t="s">
        <v>5258</v>
      </c>
      <c r="D1057" s="6">
        <v>43035.0</v>
      </c>
      <c r="E1057" s="2" t="s">
        <v>39</v>
      </c>
      <c r="F1057" s="2" t="s">
        <v>4996</v>
      </c>
      <c r="G1057" s="2" t="s">
        <v>112</v>
      </c>
      <c r="H1057" s="3" t="s">
        <v>5259</v>
      </c>
      <c r="I1057" s="2" t="s">
        <v>4998</v>
      </c>
      <c r="J1057" s="2" t="s">
        <v>4987</v>
      </c>
      <c r="K1057" s="2" t="s">
        <v>45</v>
      </c>
      <c r="L1057" s="2" t="s">
        <v>46</v>
      </c>
      <c r="O1057" s="2" t="s">
        <v>128</v>
      </c>
      <c r="P1057" s="2" t="s">
        <v>129</v>
      </c>
      <c r="Q1057" s="2" t="s">
        <v>68</v>
      </c>
      <c r="T1057" s="2" t="s">
        <v>68</v>
      </c>
      <c r="V1057" s="2" t="s">
        <v>68</v>
      </c>
      <c r="W1057" s="2">
        <v>2.57</v>
      </c>
      <c r="X1057" s="2" t="s">
        <v>55</v>
      </c>
    </row>
    <row r="1058" ht="15.75" customHeight="1">
      <c r="A1058" s="2">
        <v>112417.0</v>
      </c>
      <c r="B1058" s="2" t="s">
        <v>5792</v>
      </c>
      <c r="C1058" s="2" t="s">
        <v>5793</v>
      </c>
      <c r="D1058" s="6">
        <v>43434.0</v>
      </c>
      <c r="E1058" s="2" t="s">
        <v>105</v>
      </c>
      <c r="F1058" s="2" t="s">
        <v>4996</v>
      </c>
      <c r="G1058" s="2" t="s">
        <v>112</v>
      </c>
      <c r="H1058" s="3" t="s">
        <v>5794</v>
      </c>
      <c r="I1058" s="2" t="s">
        <v>5057</v>
      </c>
      <c r="J1058" s="2" t="s">
        <v>4987</v>
      </c>
      <c r="K1058" s="2" t="s">
        <v>45</v>
      </c>
      <c r="L1058" s="2" t="s">
        <v>5058</v>
      </c>
      <c r="M1058" s="2" t="s">
        <v>5059</v>
      </c>
      <c r="N1058" s="2" t="s">
        <v>5040</v>
      </c>
      <c r="O1058" s="2" t="s">
        <v>128</v>
      </c>
      <c r="P1058" s="2" t="s">
        <v>129</v>
      </c>
      <c r="Q1058" s="2" t="s">
        <v>68</v>
      </c>
      <c r="R1058" s="2" t="s">
        <v>5026</v>
      </c>
      <c r="S1058" s="2">
        <v>119.57</v>
      </c>
      <c r="T1058" s="2" t="s">
        <v>5795</v>
      </c>
      <c r="U1058" s="2">
        <v>120.87</v>
      </c>
      <c r="V1058" s="2" t="s">
        <v>5796</v>
      </c>
      <c r="W1058" s="2">
        <v>1.3</v>
      </c>
      <c r="X1058" s="2" t="s">
        <v>55</v>
      </c>
    </row>
    <row r="1059" ht="15.75" customHeight="1">
      <c r="A1059" s="2">
        <v>112415.0</v>
      </c>
      <c r="B1059" s="2" t="s">
        <v>5779</v>
      </c>
      <c r="C1059" s="2" t="s">
        <v>5780</v>
      </c>
      <c r="D1059" s="6">
        <v>43417.0</v>
      </c>
      <c r="E1059" s="2" t="s">
        <v>39</v>
      </c>
      <c r="F1059" s="2" t="s">
        <v>4996</v>
      </c>
      <c r="G1059" s="2" t="s">
        <v>112</v>
      </c>
      <c r="H1059" s="3" t="s">
        <v>5781</v>
      </c>
      <c r="I1059" s="2" t="s">
        <v>5057</v>
      </c>
      <c r="J1059" s="2" t="s">
        <v>4987</v>
      </c>
      <c r="K1059" s="2" t="s">
        <v>45</v>
      </c>
      <c r="L1059" s="2" t="s">
        <v>5058</v>
      </c>
      <c r="M1059" s="2" t="s">
        <v>5059</v>
      </c>
      <c r="N1059" s="2" t="s">
        <v>5040</v>
      </c>
      <c r="O1059" s="2" t="s">
        <v>49</v>
      </c>
      <c r="P1059" s="2" t="s">
        <v>50</v>
      </c>
      <c r="Q1059" s="2" t="s">
        <v>68</v>
      </c>
      <c r="T1059" s="2" t="s">
        <v>68</v>
      </c>
      <c r="V1059" s="2" t="s">
        <v>68</v>
      </c>
      <c r="W1059" s="2">
        <v>5.04</v>
      </c>
      <c r="X1059" s="2" t="s">
        <v>55</v>
      </c>
    </row>
    <row r="1060" ht="15.75" customHeight="1">
      <c r="A1060" s="2">
        <v>113457.0</v>
      </c>
      <c r="B1060" s="2" t="s">
        <v>5833</v>
      </c>
      <c r="C1060" s="2" t="s">
        <v>5834</v>
      </c>
      <c r="D1060" s="6">
        <v>43440.0</v>
      </c>
      <c r="E1060" s="2" t="s">
        <v>469</v>
      </c>
      <c r="F1060" s="2" t="s">
        <v>5835</v>
      </c>
      <c r="G1060" s="2" t="s">
        <v>112</v>
      </c>
      <c r="H1060" s="3" t="s">
        <v>5836</v>
      </c>
      <c r="I1060" s="2" t="s">
        <v>5110</v>
      </c>
      <c r="J1060" s="2" t="s">
        <v>4987</v>
      </c>
      <c r="K1060" s="2" t="s">
        <v>45</v>
      </c>
      <c r="L1060" s="2" t="s">
        <v>46</v>
      </c>
      <c r="M1060" s="2" t="s">
        <v>5111</v>
      </c>
      <c r="N1060" s="2" t="s">
        <v>5008</v>
      </c>
      <c r="O1060" s="2" t="s">
        <v>86</v>
      </c>
      <c r="P1060" s="2" t="s">
        <v>67</v>
      </c>
      <c r="Q1060" s="2" t="s">
        <v>5837</v>
      </c>
      <c r="T1060" s="2" t="s">
        <v>68</v>
      </c>
      <c r="V1060" s="2" t="s">
        <v>68</v>
      </c>
    </row>
    <row r="1061" ht="15.75" customHeight="1">
      <c r="A1061" s="2">
        <v>110486.0</v>
      </c>
      <c r="B1061" s="2" t="s">
        <v>5570</v>
      </c>
      <c r="C1061" s="2" t="s">
        <v>5571</v>
      </c>
      <c r="D1061" s="6">
        <v>43279.0</v>
      </c>
      <c r="E1061" s="2" t="s">
        <v>39</v>
      </c>
      <c r="F1061" s="2" t="s">
        <v>5099</v>
      </c>
      <c r="G1061" s="2" t="s">
        <v>112</v>
      </c>
      <c r="H1061" s="3" t="s">
        <v>5572</v>
      </c>
      <c r="I1061" s="2" t="s">
        <v>5158</v>
      </c>
      <c r="J1061" s="2" t="s">
        <v>4987</v>
      </c>
      <c r="K1061" s="2" t="s">
        <v>45</v>
      </c>
      <c r="L1061" s="2" t="s">
        <v>46</v>
      </c>
      <c r="M1061" s="2" t="s">
        <v>5160</v>
      </c>
      <c r="N1061" s="2" t="s">
        <v>5000</v>
      </c>
      <c r="O1061" s="2" t="s">
        <v>114</v>
      </c>
      <c r="P1061" s="2" t="s">
        <v>50</v>
      </c>
      <c r="Q1061" s="2" t="s">
        <v>5573</v>
      </c>
      <c r="R1061" s="2" t="s">
        <v>246</v>
      </c>
      <c r="S1061" s="2">
        <v>174.87</v>
      </c>
      <c r="T1061" s="2" t="s">
        <v>5574</v>
      </c>
      <c r="U1061" s="2">
        <v>177.89</v>
      </c>
      <c r="V1061" s="2" t="s">
        <v>5575</v>
      </c>
      <c r="W1061" s="2">
        <v>3.02</v>
      </c>
      <c r="X1061" s="2" t="s">
        <v>55</v>
      </c>
    </row>
    <row r="1062" ht="15.75" customHeight="1">
      <c r="A1062" s="2">
        <v>110657.0</v>
      </c>
      <c r="B1062" s="2" t="s">
        <v>5587</v>
      </c>
      <c r="C1062" s="2" t="s">
        <v>5588</v>
      </c>
      <c r="D1062" s="6">
        <v>43280.0</v>
      </c>
      <c r="E1062" s="2" t="s">
        <v>39</v>
      </c>
      <c r="F1062" s="2" t="s">
        <v>5103</v>
      </c>
      <c r="G1062" s="2" t="s">
        <v>112</v>
      </c>
      <c r="H1062" s="3" t="s">
        <v>5589</v>
      </c>
      <c r="I1062" s="2" t="s">
        <v>5057</v>
      </c>
      <c r="J1062" s="2" t="s">
        <v>4987</v>
      </c>
      <c r="K1062" s="2" t="s">
        <v>45</v>
      </c>
      <c r="L1062" s="2" t="s">
        <v>5058</v>
      </c>
      <c r="M1062" s="2" t="s">
        <v>5059</v>
      </c>
      <c r="N1062" s="2" t="s">
        <v>5040</v>
      </c>
      <c r="O1062" s="2" t="s">
        <v>49</v>
      </c>
      <c r="P1062" s="2" t="s">
        <v>50</v>
      </c>
      <c r="Q1062" s="2" t="s">
        <v>68</v>
      </c>
      <c r="T1062" s="2" t="s">
        <v>68</v>
      </c>
      <c r="V1062" s="2" t="s">
        <v>68</v>
      </c>
      <c r="W1062" s="2">
        <v>5.559</v>
      </c>
      <c r="X1062" s="2" t="s">
        <v>55</v>
      </c>
    </row>
    <row r="1063" ht="15.75" customHeight="1">
      <c r="A1063" s="2">
        <v>110658.0</v>
      </c>
      <c r="B1063" s="2" t="s">
        <v>5590</v>
      </c>
      <c r="C1063" s="2" t="s">
        <v>5591</v>
      </c>
      <c r="D1063" s="6">
        <v>43280.0</v>
      </c>
      <c r="E1063" s="2" t="s">
        <v>39</v>
      </c>
      <c r="F1063" s="2" t="s">
        <v>5103</v>
      </c>
      <c r="G1063" s="2" t="s">
        <v>112</v>
      </c>
      <c r="H1063" s="3" t="s">
        <v>5592</v>
      </c>
      <c r="I1063" s="2" t="s">
        <v>4986</v>
      </c>
      <c r="J1063" s="2" t="s">
        <v>4987</v>
      </c>
      <c r="K1063" s="2" t="s">
        <v>45</v>
      </c>
      <c r="L1063" s="2" t="s">
        <v>5400</v>
      </c>
      <c r="M1063" s="2" t="s">
        <v>4988</v>
      </c>
      <c r="N1063" s="2" t="s">
        <v>4989</v>
      </c>
      <c r="O1063" s="2" t="s">
        <v>114</v>
      </c>
      <c r="P1063" s="2" t="s">
        <v>50</v>
      </c>
      <c r="Q1063" s="2" t="s">
        <v>68</v>
      </c>
      <c r="T1063" s="2" t="s">
        <v>68</v>
      </c>
      <c r="V1063" s="2" t="s">
        <v>68</v>
      </c>
      <c r="W1063" s="2">
        <v>7.73</v>
      </c>
      <c r="X1063" s="2" t="s">
        <v>55</v>
      </c>
    </row>
    <row r="1064" ht="15.75" customHeight="1">
      <c r="A1064" s="2">
        <v>111671.0</v>
      </c>
      <c r="B1064" s="2" t="s">
        <v>5532</v>
      </c>
      <c r="C1064" s="2" t="s">
        <v>5533</v>
      </c>
      <c r="D1064" s="6">
        <v>43259.0</v>
      </c>
      <c r="E1064" s="2" t="s">
        <v>39</v>
      </c>
      <c r="F1064" s="2" t="s">
        <v>4996</v>
      </c>
      <c r="G1064" s="2" t="s">
        <v>112</v>
      </c>
      <c r="H1064" s="3" t="s">
        <v>5534</v>
      </c>
      <c r="I1064" s="2" t="s">
        <v>5202</v>
      </c>
      <c r="J1064" s="2" t="s">
        <v>4987</v>
      </c>
      <c r="K1064" s="2" t="s">
        <v>45</v>
      </c>
      <c r="L1064" s="2" t="s">
        <v>46</v>
      </c>
      <c r="M1064" s="2" t="s">
        <v>5203</v>
      </c>
      <c r="N1064" s="2" t="s">
        <v>5040</v>
      </c>
      <c r="O1064" s="2" t="s">
        <v>114</v>
      </c>
      <c r="P1064" s="2" t="s">
        <v>50</v>
      </c>
      <c r="R1064" s="2" t="s">
        <v>4991</v>
      </c>
      <c r="S1064" s="2">
        <v>49.6</v>
      </c>
      <c r="T1064" s="2" t="s">
        <v>5535</v>
      </c>
      <c r="U1064" s="2">
        <v>51.09</v>
      </c>
      <c r="V1064" s="2" t="s">
        <v>5536</v>
      </c>
      <c r="W1064" s="2">
        <v>1.49</v>
      </c>
      <c r="X1064" s="2" t="s">
        <v>55</v>
      </c>
    </row>
    <row r="1065" ht="15.75" customHeight="1">
      <c r="A1065" s="2">
        <v>110655.0</v>
      </c>
      <c r="B1065" s="2" t="s">
        <v>5559</v>
      </c>
      <c r="C1065" s="2" t="s">
        <v>5560</v>
      </c>
      <c r="D1065" s="6">
        <v>43278.0</v>
      </c>
      <c r="E1065" s="2" t="s">
        <v>39</v>
      </c>
      <c r="F1065" s="2" t="s">
        <v>5099</v>
      </c>
      <c r="G1065" s="2" t="s">
        <v>112</v>
      </c>
      <c r="H1065" s="3" t="s">
        <v>5561</v>
      </c>
      <c r="I1065" s="2" t="s">
        <v>5022</v>
      </c>
      <c r="J1065" s="2" t="s">
        <v>4987</v>
      </c>
      <c r="K1065" s="2" t="s">
        <v>45</v>
      </c>
      <c r="L1065" s="2" t="s">
        <v>5023</v>
      </c>
      <c r="M1065" s="2" t="s">
        <v>5024</v>
      </c>
      <c r="N1065" s="2" t="s">
        <v>5000</v>
      </c>
      <c r="O1065" s="2" t="s">
        <v>114</v>
      </c>
      <c r="P1065" s="2" t="s">
        <v>50</v>
      </c>
      <c r="Q1065" s="2" t="s">
        <v>68</v>
      </c>
      <c r="T1065" s="2" t="s">
        <v>68</v>
      </c>
      <c r="V1065" s="2" t="s">
        <v>68</v>
      </c>
      <c r="W1065" s="2">
        <v>7.53</v>
      </c>
      <c r="X1065" s="2" t="s">
        <v>55</v>
      </c>
    </row>
    <row r="1066" ht="15.75" customHeight="1">
      <c r="A1066" s="2">
        <v>111964.0</v>
      </c>
      <c r="B1066" s="2" t="s">
        <v>5576</v>
      </c>
      <c r="C1066" s="2" t="s">
        <v>5577</v>
      </c>
      <c r="D1066" s="6">
        <v>43279.0</v>
      </c>
      <c r="E1066" s="2" t="s">
        <v>39</v>
      </c>
      <c r="F1066" s="2" t="s">
        <v>4996</v>
      </c>
      <c r="G1066" s="2" t="s">
        <v>112</v>
      </c>
      <c r="H1066" s="3" t="s">
        <v>5578</v>
      </c>
      <c r="I1066" s="2" t="s">
        <v>5057</v>
      </c>
      <c r="J1066" s="2" t="s">
        <v>4987</v>
      </c>
      <c r="K1066" s="2" t="s">
        <v>45</v>
      </c>
      <c r="L1066" s="2" t="s">
        <v>46</v>
      </c>
      <c r="M1066" s="2" t="s">
        <v>5059</v>
      </c>
      <c r="N1066" s="2" t="s">
        <v>5040</v>
      </c>
      <c r="O1066" s="2" t="s">
        <v>120</v>
      </c>
      <c r="P1066" s="2" t="s">
        <v>50</v>
      </c>
      <c r="Q1066" s="2" t="s">
        <v>68</v>
      </c>
      <c r="T1066" s="2" t="s">
        <v>68</v>
      </c>
      <c r="V1066" s="2" t="s">
        <v>68</v>
      </c>
      <c r="W1066" s="2">
        <v>0.56</v>
      </c>
      <c r="X1066" s="2" t="s">
        <v>55</v>
      </c>
    </row>
    <row r="1067" ht="15.75" customHeight="1">
      <c r="A1067" s="2">
        <v>110484.0</v>
      </c>
      <c r="B1067" s="2" t="s">
        <v>5567</v>
      </c>
      <c r="C1067" s="2" t="s">
        <v>5568</v>
      </c>
      <c r="D1067" s="6">
        <v>43279.0</v>
      </c>
      <c r="E1067" s="2" t="s">
        <v>39</v>
      </c>
      <c r="F1067" s="2" t="s">
        <v>4996</v>
      </c>
      <c r="G1067" s="2" t="s">
        <v>112</v>
      </c>
      <c r="H1067" s="3" t="s">
        <v>5569</v>
      </c>
      <c r="I1067" s="2" t="s">
        <v>4998</v>
      </c>
      <c r="J1067" s="2" t="s">
        <v>4987</v>
      </c>
      <c r="K1067" s="2" t="s">
        <v>45</v>
      </c>
      <c r="L1067" s="2" t="s">
        <v>46</v>
      </c>
      <c r="O1067" s="2" t="s">
        <v>128</v>
      </c>
      <c r="P1067" s="2" t="s">
        <v>129</v>
      </c>
      <c r="Q1067" s="2" t="s">
        <v>68</v>
      </c>
      <c r="T1067" s="2" t="s">
        <v>68</v>
      </c>
      <c r="V1067" s="2" t="s">
        <v>68</v>
      </c>
      <c r="W1067" s="2">
        <v>2.14</v>
      </c>
      <c r="X1067" s="2" t="s">
        <v>55</v>
      </c>
    </row>
    <row r="1068" ht="15.75" customHeight="1">
      <c r="A1068" s="2">
        <v>110485.0</v>
      </c>
      <c r="B1068" s="2" t="s">
        <v>5584</v>
      </c>
      <c r="C1068" s="2" t="s">
        <v>5585</v>
      </c>
      <c r="D1068" s="6">
        <v>43280.0</v>
      </c>
      <c r="E1068" s="2" t="s">
        <v>39</v>
      </c>
      <c r="F1068" s="2" t="s">
        <v>5099</v>
      </c>
      <c r="G1068" s="2" t="s">
        <v>112</v>
      </c>
      <c r="H1068" s="3" t="s">
        <v>5586</v>
      </c>
      <c r="I1068" s="2" t="s">
        <v>4998</v>
      </c>
      <c r="J1068" s="2" t="s">
        <v>4987</v>
      </c>
      <c r="K1068" s="2" t="s">
        <v>45</v>
      </c>
      <c r="L1068" s="2" t="s">
        <v>4999</v>
      </c>
      <c r="O1068" s="2" t="s">
        <v>128</v>
      </c>
      <c r="P1068" s="2" t="s">
        <v>129</v>
      </c>
      <c r="Q1068" s="2" t="s">
        <v>68</v>
      </c>
      <c r="T1068" s="2" t="s">
        <v>68</v>
      </c>
      <c r="V1068" s="2" t="s">
        <v>68</v>
      </c>
      <c r="W1068" s="2">
        <v>2.61</v>
      </c>
      <c r="X1068" s="2" t="s">
        <v>55</v>
      </c>
    </row>
    <row r="1069" ht="15.75" customHeight="1">
      <c r="A1069" s="2">
        <v>109903.0</v>
      </c>
      <c r="B1069" s="2" t="s">
        <v>5397</v>
      </c>
      <c r="C1069" s="2" t="s">
        <v>5398</v>
      </c>
      <c r="D1069" s="6">
        <v>43089.0</v>
      </c>
      <c r="E1069" s="2" t="s">
        <v>39</v>
      </c>
      <c r="F1069" s="2" t="s">
        <v>4984</v>
      </c>
      <c r="G1069" s="2" t="s">
        <v>112</v>
      </c>
      <c r="H1069" s="3" t="s">
        <v>5399</v>
      </c>
      <c r="I1069" s="2" t="s">
        <v>4986</v>
      </c>
      <c r="J1069" s="2" t="s">
        <v>4987</v>
      </c>
      <c r="K1069" s="2" t="s">
        <v>45</v>
      </c>
      <c r="L1069" s="2" t="s">
        <v>5400</v>
      </c>
      <c r="M1069" s="2" t="s">
        <v>4988</v>
      </c>
      <c r="N1069" s="2" t="s">
        <v>4989</v>
      </c>
      <c r="O1069" s="2" t="s">
        <v>49</v>
      </c>
      <c r="P1069" s="2" t="s">
        <v>50</v>
      </c>
      <c r="Q1069" s="2" t="s">
        <v>68</v>
      </c>
      <c r="T1069" s="2" t="s">
        <v>68</v>
      </c>
      <c r="V1069" s="2" t="s">
        <v>68</v>
      </c>
      <c r="W1069" s="2">
        <v>6.43</v>
      </c>
      <c r="X1069" s="2" t="s">
        <v>55</v>
      </c>
    </row>
    <row r="1070" ht="15.75" customHeight="1">
      <c r="A1070" s="2">
        <v>109898.0</v>
      </c>
      <c r="B1070" s="2" t="s">
        <v>5441</v>
      </c>
      <c r="C1070" s="2" t="s">
        <v>5442</v>
      </c>
      <c r="D1070" s="6">
        <v>43133.0</v>
      </c>
      <c r="E1070" s="2" t="s">
        <v>39</v>
      </c>
      <c r="F1070" s="2" t="s">
        <v>5099</v>
      </c>
      <c r="G1070" s="2" t="s">
        <v>112</v>
      </c>
      <c r="H1070" s="3" t="s">
        <v>5443</v>
      </c>
      <c r="I1070" s="2" t="s">
        <v>5158</v>
      </c>
      <c r="J1070" s="2" t="s">
        <v>4987</v>
      </c>
      <c r="K1070" s="2" t="s">
        <v>45</v>
      </c>
      <c r="L1070" s="2" t="s">
        <v>5159</v>
      </c>
      <c r="M1070" s="2" t="s">
        <v>5160</v>
      </c>
      <c r="N1070" s="2" t="s">
        <v>5000</v>
      </c>
      <c r="O1070" s="2" t="s">
        <v>49</v>
      </c>
      <c r="P1070" s="2" t="s">
        <v>50</v>
      </c>
      <c r="Q1070" s="2" t="s">
        <v>68</v>
      </c>
      <c r="T1070" s="2" t="s">
        <v>68</v>
      </c>
      <c r="V1070" s="2" t="s">
        <v>68</v>
      </c>
      <c r="W1070" s="2">
        <v>14.34</v>
      </c>
      <c r="X1070" s="2" t="s">
        <v>55</v>
      </c>
    </row>
    <row r="1071" ht="15.75" customHeight="1">
      <c r="A1071" s="2">
        <v>109897.0</v>
      </c>
      <c r="B1071" s="2" t="s">
        <v>5266</v>
      </c>
      <c r="C1071" s="2" t="s">
        <v>5267</v>
      </c>
      <c r="D1071" s="6">
        <v>43042.0</v>
      </c>
      <c r="E1071" s="2" t="s">
        <v>39</v>
      </c>
      <c r="F1071" s="2" t="s">
        <v>4984</v>
      </c>
      <c r="G1071" s="2" t="s">
        <v>112</v>
      </c>
      <c r="H1071" s="3" t="s">
        <v>5268</v>
      </c>
      <c r="I1071" s="2" t="s">
        <v>5249</v>
      </c>
      <c r="J1071" s="2" t="s">
        <v>4987</v>
      </c>
      <c r="K1071" s="2" t="s">
        <v>45</v>
      </c>
      <c r="L1071" s="2" t="s">
        <v>46</v>
      </c>
      <c r="M1071" s="2" t="s">
        <v>5250</v>
      </c>
      <c r="N1071" s="2" t="s">
        <v>4989</v>
      </c>
      <c r="O1071" s="2" t="s">
        <v>49</v>
      </c>
      <c r="P1071" s="2" t="s">
        <v>50</v>
      </c>
      <c r="Q1071" s="2" t="s">
        <v>68</v>
      </c>
      <c r="T1071" s="2" t="s">
        <v>68</v>
      </c>
      <c r="V1071" s="2" t="s">
        <v>68</v>
      </c>
      <c r="W1071" s="2">
        <v>7.58</v>
      </c>
      <c r="X1071" s="2" t="s">
        <v>55</v>
      </c>
    </row>
    <row r="1072" ht="15.75" customHeight="1">
      <c r="A1072" s="2">
        <v>109893.0</v>
      </c>
      <c r="B1072" s="2" t="s">
        <v>5325</v>
      </c>
      <c r="C1072" s="2" t="s">
        <v>5326</v>
      </c>
      <c r="D1072" s="6">
        <v>43070.0</v>
      </c>
      <c r="E1072" s="2" t="s">
        <v>39</v>
      </c>
      <c r="F1072" s="2" t="s">
        <v>4996</v>
      </c>
      <c r="G1072" s="2" t="s">
        <v>112</v>
      </c>
      <c r="H1072" s="3" t="s">
        <v>5327</v>
      </c>
      <c r="I1072" s="2" t="s">
        <v>5047</v>
      </c>
      <c r="J1072" s="2" t="s">
        <v>4987</v>
      </c>
      <c r="K1072" s="2" t="s">
        <v>45</v>
      </c>
      <c r="L1072" s="2" t="s">
        <v>46</v>
      </c>
      <c r="M1072" s="2" t="s">
        <v>5048</v>
      </c>
      <c r="N1072" s="2" t="s">
        <v>5040</v>
      </c>
      <c r="O1072" s="2" t="s">
        <v>49</v>
      </c>
      <c r="P1072" s="2" t="s">
        <v>50</v>
      </c>
      <c r="Q1072" s="2" t="s">
        <v>68</v>
      </c>
      <c r="T1072" s="2" t="s">
        <v>68</v>
      </c>
      <c r="V1072" s="2" t="s">
        <v>68</v>
      </c>
      <c r="W1072" s="2">
        <v>7.36</v>
      </c>
      <c r="X1072" s="2" t="s">
        <v>55</v>
      </c>
    </row>
    <row r="1073" ht="15.75" customHeight="1">
      <c r="A1073" s="2">
        <v>111988.0</v>
      </c>
      <c r="B1073" s="2" t="s">
        <v>5853</v>
      </c>
      <c r="C1073" s="2" t="s">
        <v>5854</v>
      </c>
      <c r="D1073" s="6">
        <v>43441.0</v>
      </c>
      <c r="E1073" s="2" t="s">
        <v>39</v>
      </c>
      <c r="F1073" s="2" t="s">
        <v>4996</v>
      </c>
      <c r="G1073" s="2" t="s">
        <v>112</v>
      </c>
      <c r="H1073" s="3" t="s">
        <v>5855</v>
      </c>
      <c r="I1073" s="2" t="s">
        <v>5047</v>
      </c>
      <c r="J1073" s="2" t="s">
        <v>4987</v>
      </c>
      <c r="K1073" s="2" t="s">
        <v>45</v>
      </c>
      <c r="L1073" s="2" t="s">
        <v>46</v>
      </c>
      <c r="M1073" s="2" t="s">
        <v>5048</v>
      </c>
      <c r="N1073" s="2" t="s">
        <v>5040</v>
      </c>
      <c r="O1073" s="2" t="s">
        <v>49</v>
      </c>
      <c r="P1073" s="2" t="s">
        <v>50</v>
      </c>
      <c r="Q1073" s="2" t="s">
        <v>68</v>
      </c>
      <c r="T1073" s="2" t="s">
        <v>68</v>
      </c>
      <c r="V1073" s="2" t="s">
        <v>68</v>
      </c>
      <c r="W1073" s="2">
        <v>6.724</v>
      </c>
      <c r="X1073" s="2" t="s">
        <v>55</v>
      </c>
    </row>
    <row r="1074" ht="15.75" customHeight="1">
      <c r="A1074" s="2">
        <v>109894.0</v>
      </c>
      <c r="B1074" s="2" t="s">
        <v>5337</v>
      </c>
      <c r="C1074" s="2" t="s">
        <v>5338</v>
      </c>
      <c r="D1074" s="6">
        <v>43075.0</v>
      </c>
      <c r="E1074" s="2" t="s">
        <v>39</v>
      </c>
      <c r="F1074" s="2" t="s">
        <v>4984</v>
      </c>
      <c r="G1074" s="2" t="s">
        <v>112</v>
      </c>
      <c r="H1074" s="3" t="s">
        <v>5339</v>
      </c>
      <c r="I1074" s="2" t="s">
        <v>5110</v>
      </c>
      <c r="J1074" s="2" t="s">
        <v>4987</v>
      </c>
      <c r="K1074" s="2" t="s">
        <v>45</v>
      </c>
      <c r="L1074" s="2" t="s">
        <v>46</v>
      </c>
      <c r="M1074" s="2" t="s">
        <v>5111</v>
      </c>
      <c r="N1074" s="2" t="s">
        <v>5008</v>
      </c>
      <c r="O1074" s="2" t="s">
        <v>721</v>
      </c>
      <c r="P1074" s="2" t="s">
        <v>50</v>
      </c>
      <c r="Q1074" s="2" t="s">
        <v>68</v>
      </c>
      <c r="T1074" s="2" t="s">
        <v>68</v>
      </c>
      <c r="V1074" s="2" t="s">
        <v>68</v>
      </c>
      <c r="W1074" s="2">
        <v>8.17</v>
      </c>
      <c r="X1074" s="2" t="s">
        <v>55</v>
      </c>
    </row>
    <row r="1075" ht="15.75" customHeight="1">
      <c r="A1075" s="2">
        <v>109892.0</v>
      </c>
      <c r="B1075" s="2" t="s">
        <v>5275</v>
      </c>
      <c r="C1075" s="2" t="s">
        <v>5276</v>
      </c>
      <c r="D1075" s="6">
        <v>43047.0</v>
      </c>
      <c r="E1075" s="2" t="s">
        <v>39</v>
      </c>
      <c r="F1075" s="2" t="s">
        <v>4996</v>
      </c>
      <c r="G1075" s="2" t="s">
        <v>112</v>
      </c>
      <c r="H1075" s="3" t="s">
        <v>5277</v>
      </c>
      <c r="I1075" s="2" t="s">
        <v>5057</v>
      </c>
      <c r="J1075" s="2" t="s">
        <v>4987</v>
      </c>
      <c r="K1075" s="2" t="s">
        <v>45</v>
      </c>
      <c r="L1075" s="2" t="s">
        <v>5058</v>
      </c>
      <c r="M1075" s="2" t="s">
        <v>5059</v>
      </c>
      <c r="N1075" s="2" t="s">
        <v>5040</v>
      </c>
      <c r="O1075" s="2" t="s">
        <v>49</v>
      </c>
      <c r="P1075" s="2" t="s">
        <v>50</v>
      </c>
      <c r="Q1075" s="2" t="s">
        <v>68</v>
      </c>
      <c r="T1075" s="2" t="s">
        <v>68</v>
      </c>
      <c r="V1075" s="2" t="s">
        <v>68</v>
      </c>
      <c r="W1075" s="2">
        <v>5.62</v>
      </c>
      <c r="X1075" s="2" t="s">
        <v>55</v>
      </c>
    </row>
    <row r="1076" ht="15.75" customHeight="1">
      <c r="A1076" s="2">
        <v>109895.0</v>
      </c>
      <c r="B1076" s="2" t="s">
        <v>5328</v>
      </c>
      <c r="C1076" s="2" t="s">
        <v>5329</v>
      </c>
      <c r="D1076" s="6">
        <v>43070.0</v>
      </c>
      <c r="E1076" s="2" t="s">
        <v>39</v>
      </c>
      <c r="F1076" s="2" t="s">
        <v>4984</v>
      </c>
      <c r="G1076" s="2" t="s">
        <v>112</v>
      </c>
      <c r="H1076" s="3" t="s">
        <v>5330</v>
      </c>
      <c r="I1076" s="2" t="s">
        <v>5068</v>
      </c>
      <c r="J1076" s="2" t="s">
        <v>4987</v>
      </c>
      <c r="K1076" s="2" t="s">
        <v>45</v>
      </c>
      <c r="L1076" s="2" t="s">
        <v>46</v>
      </c>
      <c r="M1076" s="2" t="s">
        <v>5069</v>
      </c>
      <c r="N1076" s="2" t="s">
        <v>5008</v>
      </c>
      <c r="O1076" s="2" t="s">
        <v>256</v>
      </c>
      <c r="P1076" s="2" t="s">
        <v>50</v>
      </c>
      <c r="Q1076" s="2" t="s">
        <v>68</v>
      </c>
      <c r="T1076" s="2" t="s">
        <v>68</v>
      </c>
      <c r="V1076" s="2" t="s">
        <v>68</v>
      </c>
      <c r="W1076" s="2">
        <v>6.36</v>
      </c>
      <c r="X1076" s="2" t="s">
        <v>55</v>
      </c>
    </row>
    <row r="1077" ht="15.75" customHeight="1">
      <c r="A1077" s="2">
        <v>109902.0</v>
      </c>
      <c r="B1077" s="2" t="s">
        <v>5297</v>
      </c>
      <c r="C1077" s="2" t="s">
        <v>5298</v>
      </c>
      <c r="D1077" s="6">
        <v>43066.0</v>
      </c>
      <c r="E1077" s="2" t="s">
        <v>39</v>
      </c>
      <c r="F1077" s="2" t="s">
        <v>5099</v>
      </c>
      <c r="G1077" s="2" t="s">
        <v>112</v>
      </c>
      <c r="H1077" s="3" t="s">
        <v>5299</v>
      </c>
      <c r="I1077" s="2" t="s">
        <v>4998</v>
      </c>
      <c r="J1077" s="2" t="s">
        <v>4987</v>
      </c>
      <c r="K1077" s="2" t="s">
        <v>45</v>
      </c>
      <c r="L1077" s="2" t="s">
        <v>4999</v>
      </c>
      <c r="O1077" s="2" t="s">
        <v>49</v>
      </c>
      <c r="P1077" s="2" t="s">
        <v>50</v>
      </c>
      <c r="Q1077" s="2" t="s">
        <v>68</v>
      </c>
      <c r="T1077" s="2" t="s">
        <v>68</v>
      </c>
      <c r="V1077" s="2" t="s">
        <v>68</v>
      </c>
      <c r="W1077" s="2">
        <v>8.09</v>
      </c>
      <c r="X1077" s="2" t="s">
        <v>55</v>
      </c>
    </row>
    <row r="1078" ht="15.75" customHeight="1">
      <c r="A1078" s="2">
        <v>111189.0</v>
      </c>
      <c r="B1078" s="2" t="s">
        <v>5841</v>
      </c>
      <c r="C1078" s="2" t="s">
        <v>5842</v>
      </c>
      <c r="D1078" s="6">
        <v>43441.0</v>
      </c>
      <c r="E1078" s="2" t="s">
        <v>105</v>
      </c>
      <c r="F1078" s="2" t="s">
        <v>5099</v>
      </c>
      <c r="G1078" s="2" t="s">
        <v>112</v>
      </c>
      <c r="H1078" s="3" t="s">
        <v>5843</v>
      </c>
      <c r="I1078" s="2" t="s">
        <v>5022</v>
      </c>
      <c r="J1078" s="2" t="s">
        <v>4987</v>
      </c>
      <c r="K1078" s="2" t="s">
        <v>45</v>
      </c>
      <c r="L1078" s="2" t="s">
        <v>5023</v>
      </c>
      <c r="M1078" s="2" t="s">
        <v>5024</v>
      </c>
      <c r="N1078" s="2" t="s">
        <v>5000</v>
      </c>
      <c r="O1078" s="2" t="s">
        <v>49</v>
      </c>
      <c r="P1078" s="2" t="s">
        <v>50</v>
      </c>
      <c r="Q1078" s="2" t="s">
        <v>68</v>
      </c>
      <c r="T1078" s="2" t="s">
        <v>68</v>
      </c>
      <c r="V1078" s="2" t="s">
        <v>68</v>
      </c>
      <c r="W1078" s="2">
        <v>11.61</v>
      </c>
      <c r="X1078" s="2" t="s">
        <v>55</v>
      </c>
    </row>
    <row r="1079" ht="15.75" customHeight="1">
      <c r="A1079" s="2">
        <v>109891.0</v>
      </c>
      <c r="B1079" s="2" t="s">
        <v>5263</v>
      </c>
      <c r="C1079" s="2" t="s">
        <v>5264</v>
      </c>
      <c r="D1079" s="6">
        <v>43038.0</v>
      </c>
      <c r="E1079" s="2" t="s">
        <v>39</v>
      </c>
      <c r="F1079" s="2" t="s">
        <v>4996</v>
      </c>
      <c r="G1079" s="2" t="s">
        <v>112</v>
      </c>
      <c r="H1079" s="3" t="s">
        <v>5265</v>
      </c>
      <c r="I1079" s="2" t="s">
        <v>5215</v>
      </c>
      <c r="J1079" s="2" t="s">
        <v>4987</v>
      </c>
      <c r="K1079" s="2" t="s">
        <v>45</v>
      </c>
      <c r="L1079" s="2" t="s">
        <v>46</v>
      </c>
      <c r="M1079" s="2" t="s">
        <v>5193</v>
      </c>
      <c r="N1079" s="2" t="s">
        <v>5040</v>
      </c>
      <c r="O1079" s="2" t="s">
        <v>49</v>
      </c>
      <c r="P1079" s="2" t="s">
        <v>50</v>
      </c>
      <c r="Q1079" s="2" t="s">
        <v>68</v>
      </c>
      <c r="T1079" s="2" t="s">
        <v>68</v>
      </c>
      <c r="V1079" s="2" t="s">
        <v>68</v>
      </c>
      <c r="W1079" s="2">
        <v>1.84</v>
      </c>
      <c r="X1079" s="2" t="s">
        <v>55</v>
      </c>
    </row>
    <row r="1080" ht="15.75" customHeight="1">
      <c r="A1080" s="2">
        <v>109884.0</v>
      </c>
      <c r="B1080" s="2" t="s">
        <v>5408</v>
      </c>
      <c r="C1080" s="2" t="s">
        <v>5409</v>
      </c>
      <c r="D1080" s="6">
        <v>43090.0</v>
      </c>
      <c r="E1080" s="2" t="s">
        <v>39</v>
      </c>
      <c r="F1080" s="2" t="s">
        <v>4984</v>
      </c>
      <c r="G1080" s="2" t="s">
        <v>112</v>
      </c>
      <c r="H1080" s="3" t="s">
        <v>5410</v>
      </c>
      <c r="I1080" s="2" t="s">
        <v>5006</v>
      </c>
      <c r="J1080" s="2" t="s">
        <v>4987</v>
      </c>
      <c r="K1080" s="2" t="s">
        <v>45</v>
      </c>
      <c r="L1080" s="2" t="s">
        <v>46</v>
      </c>
      <c r="M1080" s="2" t="s">
        <v>5007</v>
      </c>
      <c r="N1080" s="2" t="s">
        <v>5008</v>
      </c>
      <c r="O1080" s="2" t="s">
        <v>49</v>
      </c>
      <c r="P1080" s="2" t="s">
        <v>50</v>
      </c>
      <c r="Q1080" s="2" t="s">
        <v>68</v>
      </c>
      <c r="T1080" s="2" t="s">
        <v>68</v>
      </c>
      <c r="V1080" s="2" t="s">
        <v>68</v>
      </c>
      <c r="W1080" s="2">
        <v>4.01</v>
      </c>
      <c r="X1080" s="2" t="s">
        <v>55</v>
      </c>
    </row>
    <row r="1081" ht="15.75" customHeight="1">
      <c r="A1081" s="2">
        <v>111962.0</v>
      </c>
      <c r="B1081" s="2" t="s">
        <v>5865</v>
      </c>
      <c r="C1081" s="2" t="s">
        <v>5866</v>
      </c>
      <c r="D1081" s="6">
        <v>43447.0</v>
      </c>
      <c r="E1081" s="2" t="s">
        <v>105</v>
      </c>
      <c r="F1081" s="2" t="s">
        <v>5099</v>
      </c>
      <c r="G1081" s="2" t="s">
        <v>112</v>
      </c>
      <c r="H1081" s="3" t="s">
        <v>5867</v>
      </c>
      <c r="I1081" s="2" t="s">
        <v>4998</v>
      </c>
      <c r="J1081" s="2" t="s">
        <v>4987</v>
      </c>
      <c r="K1081" s="2" t="s">
        <v>45</v>
      </c>
      <c r="L1081" s="2" t="s">
        <v>4999</v>
      </c>
      <c r="O1081" s="2" t="s">
        <v>120</v>
      </c>
      <c r="P1081" s="2" t="s">
        <v>67</v>
      </c>
      <c r="Q1081" s="2" t="s">
        <v>68</v>
      </c>
      <c r="T1081" s="2" t="s">
        <v>68</v>
      </c>
      <c r="V1081" s="2" t="s">
        <v>68</v>
      </c>
      <c r="W1081" s="2">
        <v>20.53</v>
      </c>
    </row>
    <row r="1082" ht="15.75" customHeight="1">
      <c r="A1082" s="2">
        <v>111963.0</v>
      </c>
      <c r="B1082" s="2" t="s">
        <v>5785</v>
      </c>
      <c r="C1082" s="2" t="s">
        <v>5786</v>
      </c>
      <c r="D1082" s="6">
        <v>43423.0</v>
      </c>
      <c r="E1082" s="2" t="s">
        <v>39</v>
      </c>
      <c r="F1082" s="2" t="s">
        <v>4984</v>
      </c>
      <c r="G1082" s="2" t="s">
        <v>112</v>
      </c>
      <c r="H1082" s="3" t="s">
        <v>5087</v>
      </c>
      <c r="I1082" s="2" t="s">
        <v>4986</v>
      </c>
      <c r="J1082" s="2" t="s">
        <v>4987</v>
      </c>
      <c r="K1082" s="2" t="s">
        <v>45</v>
      </c>
      <c r="L1082" s="2" t="s">
        <v>5088</v>
      </c>
      <c r="M1082" s="2" t="s">
        <v>4988</v>
      </c>
      <c r="N1082" s="2" t="s">
        <v>4989</v>
      </c>
      <c r="O1082" s="2" t="s">
        <v>120</v>
      </c>
      <c r="P1082" s="2" t="s">
        <v>67</v>
      </c>
      <c r="Q1082" s="2" t="s">
        <v>68</v>
      </c>
      <c r="T1082" s="2" t="s">
        <v>68</v>
      </c>
      <c r="V1082" s="2" t="s">
        <v>68</v>
      </c>
      <c r="W1082" s="2">
        <v>7.58</v>
      </c>
      <c r="X1082" s="2" t="s">
        <v>55</v>
      </c>
    </row>
    <row r="1083" ht="15.75" customHeight="1">
      <c r="A1083" s="2">
        <v>109848.0</v>
      </c>
      <c r="B1083" s="2" t="s">
        <v>5085</v>
      </c>
      <c r="C1083" s="2" t="s">
        <v>5086</v>
      </c>
      <c r="D1083" s="6">
        <v>42961.0</v>
      </c>
      <c r="E1083" s="2" t="s">
        <v>39</v>
      </c>
      <c r="F1083" s="2" t="s">
        <v>4984</v>
      </c>
      <c r="G1083" s="2" t="s">
        <v>112</v>
      </c>
      <c r="H1083" s="3" t="s">
        <v>5087</v>
      </c>
      <c r="I1083" s="2" t="s">
        <v>4986</v>
      </c>
      <c r="J1083" s="2" t="s">
        <v>4987</v>
      </c>
      <c r="K1083" s="2" t="s">
        <v>45</v>
      </c>
      <c r="L1083" s="2" t="s">
        <v>5088</v>
      </c>
      <c r="M1083" s="2" t="s">
        <v>4988</v>
      </c>
      <c r="N1083" s="2" t="s">
        <v>4989</v>
      </c>
      <c r="O1083" s="2" t="s">
        <v>166</v>
      </c>
      <c r="P1083" s="2" t="s">
        <v>67</v>
      </c>
      <c r="Q1083" s="2" t="s">
        <v>68</v>
      </c>
      <c r="T1083" s="2" t="s">
        <v>68</v>
      </c>
      <c r="V1083" s="2" t="s">
        <v>68</v>
      </c>
      <c r="W1083" s="2">
        <v>5.94</v>
      </c>
      <c r="X1083" s="2" t="s">
        <v>55</v>
      </c>
    </row>
    <row r="1084" ht="15.75" customHeight="1">
      <c r="A1084" s="2">
        <v>109883.0</v>
      </c>
      <c r="B1084" s="2" t="s">
        <v>5089</v>
      </c>
      <c r="C1084" s="2" t="s">
        <v>5090</v>
      </c>
      <c r="D1084" s="6">
        <v>42961.0</v>
      </c>
      <c r="E1084" s="2" t="s">
        <v>209</v>
      </c>
      <c r="F1084" s="2" t="s">
        <v>4984</v>
      </c>
      <c r="G1084" s="2" t="s">
        <v>112</v>
      </c>
      <c r="H1084" s="3" t="s">
        <v>5087</v>
      </c>
      <c r="I1084" s="2" t="s">
        <v>4986</v>
      </c>
      <c r="J1084" s="2" t="s">
        <v>4987</v>
      </c>
      <c r="K1084" s="2" t="s">
        <v>45</v>
      </c>
      <c r="L1084" s="2" t="s">
        <v>46</v>
      </c>
      <c r="M1084" s="2" t="s">
        <v>4988</v>
      </c>
      <c r="N1084" s="2" t="s">
        <v>4989</v>
      </c>
      <c r="O1084" s="2" t="s">
        <v>166</v>
      </c>
      <c r="P1084" s="2" t="s">
        <v>67</v>
      </c>
      <c r="Q1084" s="2" t="s">
        <v>68</v>
      </c>
      <c r="R1084" s="2" t="s">
        <v>5091</v>
      </c>
      <c r="S1084" s="2">
        <v>3.12</v>
      </c>
      <c r="T1084" s="2" t="s">
        <v>5092</v>
      </c>
      <c r="U1084" s="2">
        <v>6.22</v>
      </c>
      <c r="V1084" s="2" t="s">
        <v>5093</v>
      </c>
      <c r="W1084" s="2">
        <v>3.1</v>
      </c>
      <c r="X1084" s="2" t="s">
        <v>55</v>
      </c>
    </row>
    <row r="1085" ht="15.75" customHeight="1">
      <c r="A1085" s="2">
        <v>111198.0</v>
      </c>
      <c r="B1085" s="2" t="s">
        <v>5782</v>
      </c>
      <c r="C1085" s="2" t="s">
        <v>5783</v>
      </c>
      <c r="D1085" s="6">
        <v>43423.0</v>
      </c>
      <c r="E1085" s="2" t="s">
        <v>39</v>
      </c>
      <c r="F1085" s="2" t="s">
        <v>4984</v>
      </c>
      <c r="G1085" s="2" t="s">
        <v>112</v>
      </c>
      <c r="H1085" s="3" t="s">
        <v>5784</v>
      </c>
      <c r="I1085" s="2" t="s">
        <v>4986</v>
      </c>
      <c r="J1085" s="2" t="s">
        <v>4987</v>
      </c>
      <c r="K1085" s="2" t="s">
        <v>45</v>
      </c>
      <c r="L1085" s="2" t="s">
        <v>5088</v>
      </c>
      <c r="M1085" s="2" t="s">
        <v>4988</v>
      </c>
      <c r="N1085" s="2" t="s">
        <v>4989</v>
      </c>
      <c r="O1085" s="2" t="s">
        <v>114</v>
      </c>
      <c r="P1085" s="2" t="s">
        <v>67</v>
      </c>
      <c r="Q1085" s="2" t="s">
        <v>68</v>
      </c>
      <c r="T1085" s="2" t="s">
        <v>68</v>
      </c>
      <c r="V1085" s="2" t="s">
        <v>68</v>
      </c>
      <c r="W1085" s="2">
        <v>10.286</v>
      </c>
      <c r="X1085" s="2" t="s">
        <v>55</v>
      </c>
    </row>
    <row r="1086" ht="15.75" customHeight="1">
      <c r="A1086" s="2">
        <v>109856.0</v>
      </c>
      <c r="B1086" s="2" t="s">
        <v>5312</v>
      </c>
      <c r="C1086" s="2" t="s">
        <v>5313</v>
      </c>
      <c r="D1086" s="6">
        <v>43070.0</v>
      </c>
      <c r="E1086" s="2" t="s">
        <v>39</v>
      </c>
      <c r="F1086" s="2" t="s">
        <v>4984</v>
      </c>
      <c r="G1086" s="2" t="s">
        <v>112</v>
      </c>
      <c r="H1086" s="3" t="s">
        <v>5308</v>
      </c>
      <c r="I1086" s="2" t="s">
        <v>5006</v>
      </c>
      <c r="J1086" s="2" t="s">
        <v>4987</v>
      </c>
      <c r="K1086" s="2" t="s">
        <v>45</v>
      </c>
      <c r="L1086" s="2" t="s">
        <v>46</v>
      </c>
      <c r="M1086" s="2" t="s">
        <v>5007</v>
      </c>
      <c r="N1086" s="2" t="s">
        <v>5008</v>
      </c>
      <c r="O1086" s="2" t="s">
        <v>120</v>
      </c>
      <c r="P1086" s="2" t="s">
        <v>67</v>
      </c>
      <c r="Q1086" s="2" t="s">
        <v>5314</v>
      </c>
      <c r="R1086" s="2" t="s">
        <v>5315</v>
      </c>
      <c r="S1086" s="2">
        <v>2.1</v>
      </c>
      <c r="T1086" s="2" t="s">
        <v>5316</v>
      </c>
      <c r="U1086" s="2">
        <v>3.39</v>
      </c>
      <c r="V1086" s="2" t="s">
        <v>5317</v>
      </c>
      <c r="W1086" s="2">
        <v>1.29</v>
      </c>
      <c r="X1086" s="2" t="s">
        <v>55</v>
      </c>
    </row>
    <row r="1087" ht="15.75" customHeight="1">
      <c r="A1087" s="2">
        <v>109842.0</v>
      </c>
      <c r="B1087" s="2" t="s">
        <v>5306</v>
      </c>
      <c r="C1087" s="2" t="s">
        <v>5307</v>
      </c>
      <c r="D1087" s="6">
        <v>43070.0</v>
      </c>
      <c r="E1087" s="2" t="s">
        <v>39</v>
      </c>
      <c r="F1087" s="2" t="s">
        <v>4984</v>
      </c>
      <c r="G1087" s="2" t="s">
        <v>112</v>
      </c>
      <c r="H1087" s="3" t="s">
        <v>5308</v>
      </c>
      <c r="I1087" s="2" t="s">
        <v>5006</v>
      </c>
      <c r="J1087" s="2" t="s">
        <v>4987</v>
      </c>
      <c r="K1087" s="2" t="s">
        <v>45</v>
      </c>
      <c r="L1087" s="2" t="s">
        <v>46</v>
      </c>
      <c r="M1087" s="2" t="s">
        <v>5007</v>
      </c>
      <c r="N1087" s="2" t="s">
        <v>5008</v>
      </c>
      <c r="O1087" s="2" t="s">
        <v>76</v>
      </c>
      <c r="P1087" s="2" t="s">
        <v>67</v>
      </c>
      <c r="Q1087" s="2" t="s">
        <v>68</v>
      </c>
      <c r="T1087" s="2" t="s">
        <v>68</v>
      </c>
      <c r="V1087" s="2" t="s">
        <v>68</v>
      </c>
      <c r="W1087" s="2">
        <v>5.01</v>
      </c>
      <c r="X1087" s="2" t="s">
        <v>55</v>
      </c>
    </row>
    <row r="1088" ht="15.75" customHeight="1">
      <c r="A1088" s="2">
        <v>111192.0</v>
      </c>
      <c r="B1088" s="2" t="s">
        <v>5859</v>
      </c>
      <c r="C1088" s="2" t="s">
        <v>5860</v>
      </c>
      <c r="D1088" s="6">
        <v>43442.0</v>
      </c>
      <c r="E1088" s="2" t="s">
        <v>39</v>
      </c>
      <c r="F1088" s="2" t="s">
        <v>4984</v>
      </c>
      <c r="G1088" s="2" t="s">
        <v>112</v>
      </c>
      <c r="H1088" s="3" t="s">
        <v>5861</v>
      </c>
      <c r="I1088" s="2" t="s">
        <v>5006</v>
      </c>
      <c r="J1088" s="2" t="s">
        <v>4987</v>
      </c>
      <c r="K1088" s="2" t="s">
        <v>45</v>
      </c>
      <c r="L1088" s="2" t="s">
        <v>46</v>
      </c>
      <c r="M1088" s="2" t="s">
        <v>5007</v>
      </c>
      <c r="N1088" s="2" t="s">
        <v>5008</v>
      </c>
      <c r="O1088" s="2" t="s">
        <v>76</v>
      </c>
      <c r="P1088" s="2" t="s">
        <v>67</v>
      </c>
      <c r="Q1088" s="2" t="s">
        <v>68</v>
      </c>
      <c r="T1088" s="2" t="s">
        <v>68</v>
      </c>
      <c r="V1088" s="2" t="s">
        <v>68</v>
      </c>
      <c r="W1088" s="2">
        <v>9.495</v>
      </c>
      <c r="X1088" s="2" t="s">
        <v>55</v>
      </c>
    </row>
    <row r="1089" ht="15.75" customHeight="1">
      <c r="A1089" s="2">
        <v>109858.0</v>
      </c>
      <c r="B1089" s="2" t="s">
        <v>5318</v>
      </c>
      <c r="C1089" s="2" t="s">
        <v>5319</v>
      </c>
      <c r="D1089" s="6">
        <v>43070.0</v>
      </c>
      <c r="E1089" s="2" t="s">
        <v>39</v>
      </c>
      <c r="F1089" s="2" t="s">
        <v>4996</v>
      </c>
      <c r="G1089" s="2" t="s">
        <v>112</v>
      </c>
      <c r="H1089" s="3" t="s">
        <v>5320</v>
      </c>
      <c r="I1089" s="2" t="s">
        <v>4998</v>
      </c>
      <c r="J1089" s="2" t="s">
        <v>4987</v>
      </c>
      <c r="K1089" s="2" t="s">
        <v>45</v>
      </c>
      <c r="L1089" s="2" t="s">
        <v>5321</v>
      </c>
      <c r="O1089" s="2" t="s">
        <v>86</v>
      </c>
      <c r="P1089" s="2" t="s">
        <v>67</v>
      </c>
      <c r="Q1089" s="2" t="s">
        <v>68</v>
      </c>
      <c r="T1089" s="2" t="s">
        <v>68</v>
      </c>
      <c r="V1089" s="2" t="s">
        <v>68</v>
      </c>
      <c r="W1089" s="2">
        <v>17.42</v>
      </c>
      <c r="X1089" s="2" t="s">
        <v>55</v>
      </c>
    </row>
    <row r="1090" ht="15.75" customHeight="1">
      <c r="A1090" s="2">
        <v>111956.0</v>
      </c>
      <c r="B1090" s="2" t="s">
        <v>5825</v>
      </c>
      <c r="C1090" s="2" t="s">
        <v>5826</v>
      </c>
      <c r="D1090" s="6">
        <v>43440.0</v>
      </c>
      <c r="E1090" s="2" t="s">
        <v>39</v>
      </c>
      <c r="F1090" s="2" t="s">
        <v>4996</v>
      </c>
      <c r="G1090" s="2" t="s">
        <v>112</v>
      </c>
      <c r="H1090" s="3" t="s">
        <v>5280</v>
      </c>
      <c r="I1090" s="2" t="s">
        <v>5202</v>
      </c>
      <c r="J1090" s="2" t="s">
        <v>4987</v>
      </c>
      <c r="K1090" s="2" t="s">
        <v>45</v>
      </c>
      <c r="L1090" s="2" t="s">
        <v>46</v>
      </c>
      <c r="M1090" s="2" t="s">
        <v>5203</v>
      </c>
      <c r="N1090" s="2" t="s">
        <v>5040</v>
      </c>
      <c r="O1090" s="2" t="s">
        <v>120</v>
      </c>
      <c r="P1090" s="2" t="s">
        <v>67</v>
      </c>
      <c r="Q1090" s="2" t="s">
        <v>5814</v>
      </c>
      <c r="R1090" s="2" t="s">
        <v>5827</v>
      </c>
      <c r="S1090" s="2">
        <v>3.66</v>
      </c>
      <c r="T1090" s="2" t="s">
        <v>5828</v>
      </c>
      <c r="U1090" s="2">
        <v>4.53</v>
      </c>
      <c r="V1090" s="2" t="s">
        <v>5829</v>
      </c>
      <c r="W1090" s="2">
        <v>0.87</v>
      </c>
      <c r="X1090" s="2" t="s">
        <v>55</v>
      </c>
    </row>
    <row r="1091" ht="15.75" customHeight="1">
      <c r="A1091" s="2">
        <v>109843.0</v>
      </c>
      <c r="B1091" s="2" t="s">
        <v>5278</v>
      </c>
      <c r="C1091" s="2" t="s">
        <v>5279</v>
      </c>
      <c r="D1091" s="6">
        <v>43053.0</v>
      </c>
      <c r="E1091" s="2" t="s">
        <v>39</v>
      </c>
      <c r="F1091" s="2" t="s">
        <v>4996</v>
      </c>
      <c r="G1091" s="2" t="s">
        <v>112</v>
      </c>
      <c r="H1091" s="3" t="s">
        <v>5280</v>
      </c>
      <c r="I1091" s="2" t="s">
        <v>5202</v>
      </c>
      <c r="J1091" s="2" t="s">
        <v>4987</v>
      </c>
      <c r="K1091" s="2" t="s">
        <v>45</v>
      </c>
      <c r="L1091" s="2" t="s">
        <v>46</v>
      </c>
      <c r="M1091" s="2" t="s">
        <v>5203</v>
      </c>
      <c r="N1091" s="2" t="s">
        <v>5040</v>
      </c>
      <c r="O1091" s="2" t="s">
        <v>114</v>
      </c>
      <c r="P1091" s="2" t="s">
        <v>67</v>
      </c>
      <c r="Q1091" s="2" t="s">
        <v>68</v>
      </c>
      <c r="T1091" s="2" t="s">
        <v>68</v>
      </c>
      <c r="V1091" s="2" t="s">
        <v>68</v>
      </c>
      <c r="W1091" s="2">
        <v>8.46</v>
      </c>
      <c r="X1091" s="2" t="s">
        <v>55</v>
      </c>
    </row>
    <row r="1092" ht="15.75" customHeight="1">
      <c r="A1092" s="2">
        <v>109857.0</v>
      </c>
      <c r="B1092" s="2" t="s">
        <v>5281</v>
      </c>
      <c r="C1092" s="2" t="s">
        <v>5282</v>
      </c>
      <c r="D1092" s="6">
        <v>43053.0</v>
      </c>
      <c r="E1092" s="2" t="s">
        <v>39</v>
      </c>
      <c r="F1092" s="2" t="s">
        <v>4996</v>
      </c>
      <c r="G1092" s="2" t="s">
        <v>112</v>
      </c>
      <c r="H1092" s="3" t="s">
        <v>5280</v>
      </c>
      <c r="I1092" s="2" t="s">
        <v>5202</v>
      </c>
      <c r="J1092" s="2" t="s">
        <v>4987</v>
      </c>
      <c r="K1092" s="2" t="s">
        <v>45</v>
      </c>
      <c r="L1092" s="2" t="s">
        <v>46</v>
      </c>
      <c r="M1092" s="2" t="s">
        <v>5203</v>
      </c>
      <c r="N1092" s="2" t="s">
        <v>5040</v>
      </c>
      <c r="O1092" s="2" t="s">
        <v>76</v>
      </c>
      <c r="P1092" s="2" t="s">
        <v>67</v>
      </c>
      <c r="Q1092" s="2" t="s">
        <v>5283</v>
      </c>
      <c r="R1092" s="2" t="s">
        <v>5284</v>
      </c>
      <c r="S1092" s="2">
        <v>3.86</v>
      </c>
      <c r="T1092" s="2" t="s">
        <v>5285</v>
      </c>
      <c r="U1092" s="2">
        <v>4.97</v>
      </c>
      <c r="V1092" s="2" t="s">
        <v>5286</v>
      </c>
      <c r="W1092" s="2">
        <v>1.11</v>
      </c>
      <c r="X1092" s="2" t="s">
        <v>55</v>
      </c>
    </row>
    <row r="1093" ht="15.75" customHeight="1">
      <c r="A1093" s="2">
        <v>111193.0</v>
      </c>
      <c r="B1093" s="2" t="s">
        <v>5811</v>
      </c>
      <c r="C1093" s="2" t="s">
        <v>5812</v>
      </c>
      <c r="D1093" s="6">
        <v>43440.0</v>
      </c>
      <c r="E1093" s="2" t="s">
        <v>39</v>
      </c>
      <c r="F1093" s="2" t="s">
        <v>4996</v>
      </c>
      <c r="G1093" s="2" t="s">
        <v>112</v>
      </c>
      <c r="H1093" s="3" t="s">
        <v>5813</v>
      </c>
      <c r="I1093" s="2" t="s">
        <v>5202</v>
      </c>
      <c r="J1093" s="2" t="s">
        <v>4987</v>
      </c>
      <c r="K1093" s="2" t="s">
        <v>45</v>
      </c>
      <c r="L1093" s="2" t="s">
        <v>46</v>
      </c>
      <c r="M1093" s="2" t="s">
        <v>5203</v>
      </c>
      <c r="N1093" s="2" t="s">
        <v>5040</v>
      </c>
      <c r="O1093" s="2" t="s">
        <v>76</v>
      </c>
      <c r="P1093" s="2" t="s">
        <v>67</v>
      </c>
      <c r="Q1093" s="2" t="s">
        <v>5814</v>
      </c>
      <c r="T1093" s="2" t="s">
        <v>68</v>
      </c>
      <c r="V1093" s="2" t="s">
        <v>68</v>
      </c>
      <c r="W1093" s="2">
        <v>8.09</v>
      </c>
      <c r="X1093" s="2" t="s">
        <v>55</v>
      </c>
    </row>
    <row r="1094" ht="15.75" customHeight="1">
      <c r="A1094" s="2">
        <v>109846.0</v>
      </c>
      <c r="B1094" s="2" t="s">
        <v>5334</v>
      </c>
      <c r="C1094" s="2" t="s">
        <v>5335</v>
      </c>
      <c r="D1094" s="6">
        <v>43073.0</v>
      </c>
      <c r="E1094" s="2" t="s">
        <v>39</v>
      </c>
      <c r="F1094" s="2" t="s">
        <v>4984</v>
      </c>
      <c r="G1094" s="2" t="s">
        <v>112</v>
      </c>
      <c r="H1094" s="3" t="s">
        <v>5336</v>
      </c>
      <c r="I1094" s="2" t="s">
        <v>4998</v>
      </c>
      <c r="J1094" s="2" t="s">
        <v>4987</v>
      </c>
      <c r="K1094" s="2" t="s">
        <v>45</v>
      </c>
      <c r="L1094" s="2" t="s">
        <v>46</v>
      </c>
      <c r="O1094" s="2" t="s">
        <v>114</v>
      </c>
      <c r="P1094" s="2" t="s">
        <v>67</v>
      </c>
      <c r="Q1094" s="2" t="s">
        <v>68</v>
      </c>
      <c r="T1094" s="2" t="s">
        <v>68</v>
      </c>
      <c r="V1094" s="2" t="s">
        <v>68</v>
      </c>
      <c r="W1094" s="2">
        <v>12.35</v>
      </c>
      <c r="X1094" s="2" t="s">
        <v>55</v>
      </c>
    </row>
    <row r="1095" ht="15.75" customHeight="1">
      <c r="A1095" s="2">
        <v>111961.0</v>
      </c>
      <c r="B1095" s="2" t="s">
        <v>5850</v>
      </c>
      <c r="C1095" s="2" t="s">
        <v>5851</v>
      </c>
      <c r="D1095" s="6">
        <v>43441.0</v>
      </c>
      <c r="E1095" s="2" t="s">
        <v>39</v>
      </c>
      <c r="F1095" s="2" t="s">
        <v>4984</v>
      </c>
      <c r="G1095" s="2" t="s">
        <v>112</v>
      </c>
      <c r="H1095" s="3" t="s">
        <v>5852</v>
      </c>
      <c r="I1095" s="2" t="s">
        <v>5249</v>
      </c>
      <c r="J1095" s="2" t="s">
        <v>4987</v>
      </c>
      <c r="K1095" s="2" t="s">
        <v>45</v>
      </c>
      <c r="L1095" s="2" t="s">
        <v>46</v>
      </c>
      <c r="M1095" s="2" t="s">
        <v>5250</v>
      </c>
      <c r="N1095" s="2" t="s">
        <v>4989</v>
      </c>
      <c r="O1095" s="2" t="s">
        <v>120</v>
      </c>
      <c r="P1095" s="2" t="s">
        <v>67</v>
      </c>
      <c r="Q1095" s="2" t="s">
        <v>68</v>
      </c>
      <c r="T1095" s="2" t="s">
        <v>68</v>
      </c>
      <c r="V1095" s="2" t="s">
        <v>68</v>
      </c>
      <c r="W1095" s="2">
        <v>9.996</v>
      </c>
      <c r="X1095" s="2" t="s">
        <v>55</v>
      </c>
    </row>
    <row r="1096" ht="15.75" customHeight="1">
      <c r="A1096" s="2">
        <v>111196.0</v>
      </c>
      <c r="B1096" s="2" t="s">
        <v>5847</v>
      </c>
      <c r="C1096" s="2" t="s">
        <v>5848</v>
      </c>
      <c r="D1096" s="6">
        <v>43441.0</v>
      </c>
      <c r="E1096" s="2" t="s">
        <v>39</v>
      </c>
      <c r="F1096" s="2" t="s">
        <v>4984</v>
      </c>
      <c r="G1096" s="2" t="s">
        <v>112</v>
      </c>
      <c r="H1096" s="3" t="s">
        <v>5849</v>
      </c>
      <c r="I1096" s="2" t="s">
        <v>5249</v>
      </c>
      <c r="J1096" s="2" t="s">
        <v>4987</v>
      </c>
      <c r="K1096" s="2" t="s">
        <v>45</v>
      </c>
      <c r="L1096" s="2" t="s">
        <v>46</v>
      </c>
      <c r="M1096" s="2" t="s">
        <v>5250</v>
      </c>
      <c r="N1096" s="2" t="s">
        <v>4989</v>
      </c>
      <c r="O1096" s="2" t="s">
        <v>76</v>
      </c>
      <c r="P1096" s="2" t="s">
        <v>67</v>
      </c>
      <c r="Q1096" s="2" t="s">
        <v>68</v>
      </c>
      <c r="T1096" s="2" t="s">
        <v>68</v>
      </c>
      <c r="V1096" s="2" t="s">
        <v>68</v>
      </c>
      <c r="W1096" s="2">
        <v>7.039</v>
      </c>
      <c r="X1096" s="2" t="s">
        <v>55</v>
      </c>
    </row>
    <row r="1097" ht="15.75" customHeight="1">
      <c r="A1097" s="2">
        <v>111959.0</v>
      </c>
      <c r="B1097" s="2" t="s">
        <v>5690</v>
      </c>
      <c r="C1097" s="2" t="s">
        <v>5691</v>
      </c>
      <c r="D1097" s="6">
        <v>43371.0</v>
      </c>
      <c r="E1097" s="2" t="s">
        <v>39</v>
      </c>
      <c r="F1097" s="2" t="s">
        <v>5103</v>
      </c>
      <c r="G1097" s="2" t="s">
        <v>112</v>
      </c>
      <c r="H1097" s="3" t="s">
        <v>5692</v>
      </c>
      <c r="I1097" s="2" t="s">
        <v>4998</v>
      </c>
      <c r="J1097" s="2" t="s">
        <v>4987</v>
      </c>
      <c r="K1097" s="2" t="s">
        <v>45</v>
      </c>
      <c r="L1097" s="2" t="s">
        <v>46</v>
      </c>
      <c r="O1097" s="2" t="s">
        <v>120</v>
      </c>
      <c r="P1097" s="2" t="s">
        <v>67</v>
      </c>
      <c r="Q1097" s="2" t="s">
        <v>68</v>
      </c>
      <c r="T1097" s="2" t="s">
        <v>68</v>
      </c>
      <c r="V1097" s="2" t="s">
        <v>68</v>
      </c>
      <c r="W1097" s="2">
        <v>7.656</v>
      </c>
    </row>
    <row r="1098" ht="15.75" customHeight="1">
      <c r="A1098" s="2">
        <v>109844.0</v>
      </c>
      <c r="B1098" s="2" t="s">
        <v>5309</v>
      </c>
      <c r="C1098" s="2" t="s">
        <v>5310</v>
      </c>
      <c r="D1098" s="6">
        <v>43070.0</v>
      </c>
      <c r="E1098" s="2" t="s">
        <v>39</v>
      </c>
      <c r="F1098" s="2" t="s">
        <v>4996</v>
      </c>
      <c r="G1098" s="2" t="s">
        <v>112</v>
      </c>
      <c r="H1098" s="3" t="s">
        <v>5311</v>
      </c>
      <c r="I1098" s="2" t="s">
        <v>5057</v>
      </c>
      <c r="J1098" s="2" t="s">
        <v>4987</v>
      </c>
      <c r="K1098" s="2" t="s">
        <v>45</v>
      </c>
      <c r="L1098" s="2" t="s">
        <v>5058</v>
      </c>
      <c r="M1098" s="2" t="s">
        <v>5059</v>
      </c>
      <c r="N1098" s="2" t="s">
        <v>5040</v>
      </c>
      <c r="O1098" s="2" t="s">
        <v>114</v>
      </c>
      <c r="P1098" s="2" t="s">
        <v>67</v>
      </c>
      <c r="Q1098" s="2" t="s">
        <v>68</v>
      </c>
      <c r="T1098" s="2" t="s">
        <v>68</v>
      </c>
      <c r="V1098" s="2" t="s">
        <v>68</v>
      </c>
      <c r="W1098" s="2">
        <v>4.82</v>
      </c>
      <c r="X1098" s="2" t="s">
        <v>55</v>
      </c>
    </row>
    <row r="1099" ht="15.75" customHeight="1">
      <c r="A1099" s="2">
        <v>111194.0</v>
      </c>
      <c r="B1099" s="2" t="s">
        <v>5687</v>
      </c>
      <c r="C1099" s="2" t="s">
        <v>5688</v>
      </c>
      <c r="D1099" s="6">
        <v>43371.0</v>
      </c>
      <c r="E1099" s="2" t="s">
        <v>39</v>
      </c>
      <c r="F1099" s="2" t="s">
        <v>4996</v>
      </c>
      <c r="G1099" s="2" t="s">
        <v>112</v>
      </c>
      <c r="H1099" s="3" t="s">
        <v>5689</v>
      </c>
      <c r="I1099" s="2" t="s">
        <v>4998</v>
      </c>
      <c r="J1099" s="2" t="s">
        <v>4987</v>
      </c>
      <c r="K1099" s="2" t="s">
        <v>45</v>
      </c>
      <c r="L1099" s="2" t="s">
        <v>5321</v>
      </c>
      <c r="O1099" s="2" t="s">
        <v>76</v>
      </c>
      <c r="P1099" s="2" t="s">
        <v>67</v>
      </c>
      <c r="Q1099" s="2" t="s">
        <v>68</v>
      </c>
      <c r="T1099" s="2" t="s">
        <v>68</v>
      </c>
      <c r="V1099" s="2" t="s">
        <v>68</v>
      </c>
      <c r="W1099" s="2">
        <v>10.774</v>
      </c>
    </row>
    <row r="1100" ht="15.75" customHeight="1">
      <c r="A1100" s="2">
        <v>109845.0</v>
      </c>
      <c r="B1100" s="2" t="s">
        <v>5300</v>
      </c>
      <c r="C1100" s="2" t="s">
        <v>5301</v>
      </c>
      <c r="D1100" s="6">
        <v>43068.0</v>
      </c>
      <c r="E1100" s="2" t="s">
        <v>39</v>
      </c>
      <c r="F1100" s="2" t="s">
        <v>4984</v>
      </c>
      <c r="G1100" s="2" t="s">
        <v>112</v>
      </c>
      <c r="H1100" s="3" t="s">
        <v>5302</v>
      </c>
      <c r="I1100" s="2" t="s">
        <v>4998</v>
      </c>
      <c r="J1100" s="2" t="s">
        <v>4987</v>
      </c>
      <c r="K1100" s="2" t="s">
        <v>45</v>
      </c>
      <c r="L1100" s="2" t="s">
        <v>46</v>
      </c>
      <c r="O1100" s="2" t="s">
        <v>192</v>
      </c>
      <c r="P1100" s="2" t="s">
        <v>67</v>
      </c>
      <c r="Q1100" s="2" t="s">
        <v>68</v>
      </c>
      <c r="T1100" s="2" t="s">
        <v>68</v>
      </c>
      <c r="V1100" s="2" t="s">
        <v>68</v>
      </c>
      <c r="W1100" s="2">
        <v>14.95</v>
      </c>
      <c r="X1100" s="2" t="s">
        <v>55</v>
      </c>
    </row>
    <row r="1101" ht="15.75" customHeight="1">
      <c r="A1101" s="2">
        <v>111195.0</v>
      </c>
      <c r="B1101" s="2" t="s">
        <v>5815</v>
      </c>
      <c r="C1101" s="2" t="s">
        <v>5816</v>
      </c>
      <c r="D1101" s="6">
        <v>43440.0</v>
      </c>
      <c r="E1101" s="2" t="s">
        <v>105</v>
      </c>
      <c r="F1101" s="2" t="s">
        <v>4984</v>
      </c>
      <c r="G1101" s="2" t="s">
        <v>112</v>
      </c>
      <c r="H1101" s="3" t="s">
        <v>5817</v>
      </c>
      <c r="I1101" s="2" t="s">
        <v>4998</v>
      </c>
      <c r="J1101" s="2" t="s">
        <v>4987</v>
      </c>
      <c r="K1101" s="2" t="s">
        <v>45</v>
      </c>
      <c r="L1101" s="2" t="s">
        <v>46</v>
      </c>
      <c r="O1101" s="2" t="s">
        <v>114</v>
      </c>
      <c r="P1101" s="2" t="s">
        <v>67</v>
      </c>
      <c r="Q1101" s="2" t="s">
        <v>68</v>
      </c>
      <c r="T1101" s="2" t="s">
        <v>68</v>
      </c>
      <c r="V1101" s="2" t="s">
        <v>68</v>
      </c>
      <c r="W1101" s="2">
        <v>5.96</v>
      </c>
      <c r="X1101" s="2" t="s">
        <v>55</v>
      </c>
    </row>
    <row r="1102" ht="15.75" customHeight="1">
      <c r="A1102" s="2">
        <v>111960.0</v>
      </c>
      <c r="B1102" s="2" t="s">
        <v>5830</v>
      </c>
      <c r="C1102" s="2" t="s">
        <v>5831</v>
      </c>
      <c r="D1102" s="6">
        <v>43440.0</v>
      </c>
      <c r="E1102" s="2" t="s">
        <v>105</v>
      </c>
      <c r="F1102" s="2" t="s">
        <v>4984</v>
      </c>
      <c r="G1102" s="2" t="s">
        <v>112</v>
      </c>
      <c r="H1102" s="3" t="s">
        <v>5832</v>
      </c>
      <c r="I1102" s="2" t="s">
        <v>4998</v>
      </c>
      <c r="J1102" s="2" t="s">
        <v>4987</v>
      </c>
      <c r="K1102" s="2" t="s">
        <v>45</v>
      </c>
      <c r="L1102" s="2" t="s">
        <v>46</v>
      </c>
      <c r="O1102" s="2" t="s">
        <v>120</v>
      </c>
      <c r="P1102" s="2" t="s">
        <v>67</v>
      </c>
      <c r="Q1102" s="2" t="s">
        <v>68</v>
      </c>
      <c r="T1102" s="2" t="s">
        <v>68</v>
      </c>
      <c r="V1102" s="2" t="s">
        <v>68</v>
      </c>
      <c r="W1102" s="2">
        <v>11.194</v>
      </c>
      <c r="X1102" s="2" t="s">
        <v>55</v>
      </c>
    </row>
    <row r="1103" ht="15.75" customHeight="1">
      <c r="A1103" s="2">
        <v>109859.0</v>
      </c>
      <c r="B1103" s="2" t="s">
        <v>5303</v>
      </c>
      <c r="C1103" s="2" t="s">
        <v>5304</v>
      </c>
      <c r="D1103" s="6">
        <v>43068.0</v>
      </c>
      <c r="E1103" s="2" t="s">
        <v>39</v>
      </c>
      <c r="F1103" s="2" t="s">
        <v>4984</v>
      </c>
      <c r="G1103" s="2" t="s">
        <v>112</v>
      </c>
      <c r="H1103" s="3" t="s">
        <v>5305</v>
      </c>
      <c r="I1103" s="2" t="s">
        <v>5068</v>
      </c>
      <c r="J1103" s="2" t="s">
        <v>4987</v>
      </c>
      <c r="K1103" s="2" t="s">
        <v>45</v>
      </c>
      <c r="L1103" s="2" t="s">
        <v>46</v>
      </c>
      <c r="M1103" s="2" t="s">
        <v>5069</v>
      </c>
      <c r="N1103" s="2" t="s">
        <v>5008</v>
      </c>
      <c r="O1103" s="2" t="s">
        <v>86</v>
      </c>
      <c r="P1103" s="2" t="s">
        <v>67</v>
      </c>
      <c r="Q1103" s="2" t="s">
        <v>68</v>
      </c>
      <c r="T1103" s="2" t="s">
        <v>68</v>
      </c>
      <c r="V1103" s="2" t="s">
        <v>68</v>
      </c>
      <c r="W1103" s="2">
        <v>0.92</v>
      </c>
      <c r="X1103" s="2" t="s">
        <v>55</v>
      </c>
    </row>
    <row r="1104" ht="15.75" customHeight="1">
      <c r="A1104" s="2">
        <v>109847.0</v>
      </c>
      <c r="B1104" s="2" t="s">
        <v>5331</v>
      </c>
      <c r="C1104" s="2" t="s">
        <v>5332</v>
      </c>
      <c r="D1104" s="6">
        <v>43071.0</v>
      </c>
      <c r="E1104" s="2" t="s">
        <v>39</v>
      </c>
      <c r="F1104" s="2" t="s">
        <v>5099</v>
      </c>
      <c r="G1104" s="2" t="s">
        <v>112</v>
      </c>
      <c r="H1104" s="3" t="s">
        <v>5333</v>
      </c>
      <c r="I1104" s="2" t="s">
        <v>4998</v>
      </c>
      <c r="J1104" s="2" t="s">
        <v>4987</v>
      </c>
      <c r="K1104" s="2" t="s">
        <v>45</v>
      </c>
      <c r="L1104" s="2" t="s">
        <v>4999</v>
      </c>
      <c r="O1104" s="2" t="s">
        <v>76</v>
      </c>
      <c r="P1104" s="2" t="s">
        <v>67</v>
      </c>
      <c r="Q1104" s="2" t="s">
        <v>68</v>
      </c>
      <c r="T1104" s="2" t="s">
        <v>68</v>
      </c>
      <c r="V1104" s="2" t="s">
        <v>68</v>
      </c>
      <c r="W1104" s="2">
        <v>14.13</v>
      </c>
      <c r="X1104" s="2" t="s">
        <v>55</v>
      </c>
    </row>
    <row r="1105" ht="15.75" customHeight="1">
      <c r="A1105" s="2">
        <v>111197.0</v>
      </c>
      <c r="B1105" s="2" t="s">
        <v>5862</v>
      </c>
      <c r="C1105" s="2" t="s">
        <v>5863</v>
      </c>
      <c r="D1105" s="6">
        <v>43447.0</v>
      </c>
      <c r="E1105" s="2" t="s">
        <v>105</v>
      </c>
      <c r="F1105" s="2" t="s">
        <v>5099</v>
      </c>
      <c r="G1105" s="2" t="s">
        <v>112</v>
      </c>
      <c r="H1105" s="3" t="s">
        <v>5864</v>
      </c>
      <c r="I1105" s="2" t="s">
        <v>4998</v>
      </c>
      <c r="J1105" s="2" t="s">
        <v>4987</v>
      </c>
      <c r="K1105" s="2" t="s">
        <v>45</v>
      </c>
      <c r="L1105" s="2" t="s">
        <v>4999</v>
      </c>
      <c r="O1105" s="2" t="s">
        <v>76</v>
      </c>
      <c r="P1105" s="2" t="s">
        <v>67</v>
      </c>
      <c r="Q1105" s="2" t="s">
        <v>68</v>
      </c>
      <c r="T1105" s="2" t="s">
        <v>68</v>
      </c>
      <c r="V1105" s="2" t="s">
        <v>68</v>
      </c>
      <c r="W1105" s="2">
        <v>10.07</v>
      </c>
    </row>
    <row r="1106" ht="15.75" customHeight="1">
      <c r="A1106" s="2">
        <v>109882.0</v>
      </c>
      <c r="B1106" s="2" t="s">
        <v>5322</v>
      </c>
      <c r="C1106" s="2" t="s">
        <v>5323</v>
      </c>
      <c r="D1106" s="6">
        <v>43070.0</v>
      </c>
      <c r="E1106" s="2" t="s">
        <v>39</v>
      </c>
      <c r="F1106" s="2" t="s">
        <v>5099</v>
      </c>
      <c r="G1106" s="2" t="s">
        <v>112</v>
      </c>
      <c r="H1106" s="3" t="s">
        <v>5324</v>
      </c>
      <c r="I1106" s="2" t="s">
        <v>4998</v>
      </c>
      <c r="J1106" s="2" t="s">
        <v>4987</v>
      </c>
      <c r="K1106" s="2" t="s">
        <v>45</v>
      </c>
      <c r="L1106" s="2" t="s">
        <v>4999</v>
      </c>
      <c r="O1106" s="2" t="s">
        <v>86</v>
      </c>
      <c r="P1106" s="2" t="s">
        <v>67</v>
      </c>
      <c r="Q1106" s="2" t="s">
        <v>68</v>
      </c>
      <c r="T1106" s="2" t="s">
        <v>68</v>
      </c>
      <c r="V1106" s="2" t="s">
        <v>68</v>
      </c>
      <c r="W1106" s="2">
        <v>9.446</v>
      </c>
      <c r="X1106" s="2" t="s">
        <v>55</v>
      </c>
    </row>
    <row r="1107" ht="15.75" customHeight="1">
      <c r="A1107" s="2">
        <v>111190.0</v>
      </c>
      <c r="B1107" s="2" t="s">
        <v>5805</v>
      </c>
      <c r="C1107" s="2" t="s">
        <v>5806</v>
      </c>
      <c r="D1107" s="6">
        <v>43439.0</v>
      </c>
      <c r="E1107" s="2" t="s">
        <v>105</v>
      </c>
      <c r="F1107" s="2" t="s">
        <v>4984</v>
      </c>
      <c r="G1107" s="2" t="s">
        <v>112</v>
      </c>
      <c r="H1107" s="3" t="s">
        <v>5807</v>
      </c>
      <c r="I1107" s="2" t="s">
        <v>4986</v>
      </c>
      <c r="J1107" s="2" t="s">
        <v>4987</v>
      </c>
      <c r="K1107" s="2" t="s">
        <v>45</v>
      </c>
      <c r="L1107" s="2" t="s">
        <v>5088</v>
      </c>
      <c r="M1107" s="2" t="s">
        <v>4988</v>
      </c>
      <c r="N1107" s="2" t="s">
        <v>4989</v>
      </c>
      <c r="O1107" s="2" t="s">
        <v>49</v>
      </c>
      <c r="P1107" s="2" t="s">
        <v>50</v>
      </c>
      <c r="Q1107" s="2" t="s">
        <v>68</v>
      </c>
      <c r="T1107" s="2" t="s">
        <v>68</v>
      </c>
      <c r="V1107" s="2" t="s">
        <v>68</v>
      </c>
      <c r="W1107" s="2">
        <v>12.2</v>
      </c>
      <c r="X1107" s="2" t="s">
        <v>55</v>
      </c>
    </row>
    <row r="1108" ht="15.75" customHeight="1">
      <c r="A1108" s="2">
        <v>111188.0</v>
      </c>
      <c r="B1108" s="2" t="s">
        <v>5667</v>
      </c>
      <c r="C1108" s="2" t="s">
        <v>5668</v>
      </c>
      <c r="D1108" s="6">
        <v>43350.0</v>
      </c>
      <c r="E1108" s="2" t="s">
        <v>39</v>
      </c>
      <c r="F1108" s="2" t="s">
        <v>5103</v>
      </c>
      <c r="G1108" s="2" t="s">
        <v>112</v>
      </c>
      <c r="H1108" s="3" t="s">
        <v>5669</v>
      </c>
      <c r="I1108" s="2" t="s">
        <v>5158</v>
      </c>
      <c r="J1108" s="2" t="s">
        <v>4987</v>
      </c>
      <c r="K1108" s="2" t="s">
        <v>45</v>
      </c>
      <c r="L1108" s="2" t="s">
        <v>5159</v>
      </c>
      <c r="M1108" s="2" t="s">
        <v>5160</v>
      </c>
      <c r="N1108" s="2" t="s">
        <v>5000</v>
      </c>
      <c r="O1108" s="2" t="s">
        <v>49</v>
      </c>
      <c r="P1108" s="2" t="s">
        <v>50</v>
      </c>
      <c r="Q1108" s="2" t="s">
        <v>68</v>
      </c>
      <c r="T1108" s="2" t="s">
        <v>68</v>
      </c>
      <c r="V1108" s="2" t="s">
        <v>68</v>
      </c>
      <c r="W1108" s="2">
        <v>3.964</v>
      </c>
      <c r="X1108" s="2" t="s">
        <v>55</v>
      </c>
    </row>
    <row r="1109" ht="15.75" customHeight="1">
      <c r="A1109" s="2">
        <v>111180.0</v>
      </c>
      <c r="B1109" s="2" t="s">
        <v>5868</v>
      </c>
      <c r="C1109" s="2" t="s">
        <v>5869</v>
      </c>
      <c r="D1109" s="6">
        <v>43453.0</v>
      </c>
      <c r="E1109" s="2" t="s">
        <v>39</v>
      </c>
      <c r="F1109" s="2" t="s">
        <v>4984</v>
      </c>
      <c r="G1109" s="2" t="s">
        <v>112</v>
      </c>
      <c r="H1109" s="3" t="s">
        <v>5870</v>
      </c>
      <c r="I1109" s="2" t="s">
        <v>5006</v>
      </c>
      <c r="J1109" s="2" t="s">
        <v>4987</v>
      </c>
      <c r="K1109" s="2" t="s">
        <v>45</v>
      </c>
      <c r="L1109" s="2" t="s">
        <v>46</v>
      </c>
      <c r="M1109" s="2" t="s">
        <v>5007</v>
      </c>
      <c r="N1109" s="2" t="s">
        <v>5008</v>
      </c>
      <c r="O1109" s="2" t="s">
        <v>49</v>
      </c>
      <c r="P1109" s="2" t="s">
        <v>50</v>
      </c>
      <c r="Q1109" s="2" t="s">
        <v>68</v>
      </c>
      <c r="T1109" s="2" t="s">
        <v>68</v>
      </c>
      <c r="V1109" s="2" t="s">
        <v>68</v>
      </c>
      <c r="W1109" s="2">
        <v>5.33</v>
      </c>
      <c r="X1109" s="2" t="s">
        <v>55</v>
      </c>
    </row>
    <row r="1110" ht="15.75" customHeight="1">
      <c r="A1110" s="2">
        <v>111187.0</v>
      </c>
      <c r="B1110" s="2" t="s">
        <v>5856</v>
      </c>
      <c r="C1110" s="2" t="s">
        <v>5857</v>
      </c>
      <c r="D1110" s="6">
        <v>43442.0</v>
      </c>
      <c r="E1110" s="2" t="s">
        <v>105</v>
      </c>
      <c r="F1110" s="2" t="s">
        <v>4984</v>
      </c>
      <c r="G1110" s="2" t="s">
        <v>112</v>
      </c>
      <c r="H1110" s="3" t="s">
        <v>5858</v>
      </c>
      <c r="I1110" s="2" t="s">
        <v>5249</v>
      </c>
      <c r="J1110" s="2" t="s">
        <v>4987</v>
      </c>
      <c r="K1110" s="2" t="s">
        <v>45</v>
      </c>
      <c r="L1110" s="2" t="s">
        <v>46</v>
      </c>
      <c r="M1110" s="2" t="s">
        <v>5250</v>
      </c>
      <c r="N1110" s="2" t="s">
        <v>4989</v>
      </c>
      <c r="O1110" s="2" t="s">
        <v>49</v>
      </c>
      <c r="P1110" s="2" t="s">
        <v>50</v>
      </c>
      <c r="Q1110" s="2" t="s">
        <v>68</v>
      </c>
      <c r="T1110" s="2" t="s">
        <v>68</v>
      </c>
      <c r="V1110" s="2" t="s">
        <v>68</v>
      </c>
      <c r="W1110" s="2">
        <v>4.26</v>
      </c>
      <c r="X1110" s="2" t="s">
        <v>55</v>
      </c>
    </row>
    <row r="1111" ht="15.75" customHeight="1">
      <c r="A1111" s="2">
        <v>111185.0</v>
      </c>
      <c r="B1111" s="2" t="s">
        <v>5802</v>
      </c>
      <c r="C1111" s="2" t="s">
        <v>5803</v>
      </c>
      <c r="D1111" s="6">
        <v>43439.0</v>
      </c>
      <c r="E1111" s="2" t="s">
        <v>39</v>
      </c>
      <c r="F1111" s="2" t="s">
        <v>4984</v>
      </c>
      <c r="G1111" s="2" t="s">
        <v>112</v>
      </c>
      <c r="H1111" s="3" t="s">
        <v>5804</v>
      </c>
      <c r="I1111" s="2" t="s">
        <v>5110</v>
      </c>
      <c r="J1111" s="2" t="s">
        <v>4987</v>
      </c>
      <c r="K1111" s="2" t="s">
        <v>45</v>
      </c>
      <c r="L1111" s="2" t="s">
        <v>46</v>
      </c>
      <c r="M1111" s="2" t="s">
        <v>5111</v>
      </c>
      <c r="N1111" s="2" t="s">
        <v>5008</v>
      </c>
      <c r="O1111" s="2" t="s">
        <v>49</v>
      </c>
      <c r="P1111" s="2" t="s">
        <v>50</v>
      </c>
      <c r="Q1111" s="2" t="s">
        <v>68</v>
      </c>
      <c r="T1111" s="2" t="s">
        <v>68</v>
      </c>
      <c r="V1111" s="2" t="s">
        <v>68</v>
      </c>
      <c r="W1111" s="2">
        <v>9.118</v>
      </c>
      <c r="X1111" s="2" t="s">
        <v>55</v>
      </c>
    </row>
    <row r="1112" ht="15.75" customHeight="1">
      <c r="A1112" s="2">
        <v>111183.0</v>
      </c>
      <c r="B1112" s="2" t="s">
        <v>5808</v>
      </c>
      <c r="C1112" s="2" t="s">
        <v>5809</v>
      </c>
      <c r="D1112" s="6">
        <v>43440.0</v>
      </c>
      <c r="E1112" s="2" t="s">
        <v>39</v>
      </c>
      <c r="F1112" s="2" t="s">
        <v>4996</v>
      </c>
      <c r="G1112" s="2" t="s">
        <v>112</v>
      </c>
      <c r="H1112" s="3" t="s">
        <v>5810</v>
      </c>
      <c r="I1112" s="2" t="s">
        <v>4998</v>
      </c>
      <c r="J1112" s="2" t="s">
        <v>4987</v>
      </c>
      <c r="K1112" s="2" t="s">
        <v>45</v>
      </c>
      <c r="L1112" s="2" t="s">
        <v>5321</v>
      </c>
      <c r="O1112" s="2" t="s">
        <v>114</v>
      </c>
      <c r="P1112" s="2" t="s">
        <v>50</v>
      </c>
      <c r="Q1112" s="2" t="s">
        <v>68</v>
      </c>
      <c r="T1112" s="2" t="s">
        <v>68</v>
      </c>
      <c r="V1112" s="2" t="s">
        <v>68</v>
      </c>
      <c r="W1112" s="2">
        <v>5.4</v>
      </c>
      <c r="X1112" s="2" t="s">
        <v>55</v>
      </c>
    </row>
    <row r="1113" ht="15.75" customHeight="1">
      <c r="A1113" s="2">
        <v>111186.0</v>
      </c>
      <c r="B1113" s="2" t="s">
        <v>5797</v>
      </c>
      <c r="C1113" s="2" t="s">
        <v>5798</v>
      </c>
      <c r="D1113" s="6">
        <v>43437.0</v>
      </c>
      <c r="E1113" s="2" t="s">
        <v>39</v>
      </c>
      <c r="F1113" s="2" t="s">
        <v>4984</v>
      </c>
      <c r="G1113" s="2" t="s">
        <v>112</v>
      </c>
      <c r="H1113" s="3" t="s">
        <v>5799</v>
      </c>
      <c r="I1113" s="2" t="s">
        <v>5068</v>
      </c>
      <c r="J1113" s="2" t="s">
        <v>4987</v>
      </c>
      <c r="K1113" s="2" t="s">
        <v>45</v>
      </c>
      <c r="L1113" s="2" t="s">
        <v>46</v>
      </c>
      <c r="M1113" s="2" t="s">
        <v>5069</v>
      </c>
      <c r="N1113" s="2" t="s">
        <v>5008</v>
      </c>
      <c r="O1113" s="2" t="s">
        <v>49</v>
      </c>
      <c r="P1113" s="2" t="s">
        <v>50</v>
      </c>
      <c r="Q1113" s="2" t="s">
        <v>68</v>
      </c>
      <c r="R1113" s="2" t="s">
        <v>1977</v>
      </c>
      <c r="S1113" s="2">
        <v>129.03</v>
      </c>
      <c r="T1113" s="2" t="s">
        <v>5800</v>
      </c>
      <c r="U1113" s="2">
        <v>131.86</v>
      </c>
      <c r="V1113" s="2" t="s">
        <v>5801</v>
      </c>
      <c r="W1113" s="2">
        <v>3.0</v>
      </c>
      <c r="X1113" s="2" t="s">
        <v>55</v>
      </c>
    </row>
    <row r="1114" ht="15.75" customHeight="1">
      <c r="A1114" s="2">
        <v>111182.0</v>
      </c>
      <c r="B1114" s="2" t="s">
        <v>5838</v>
      </c>
      <c r="C1114" s="2" t="s">
        <v>5839</v>
      </c>
      <c r="D1114" s="6">
        <v>43441.0</v>
      </c>
      <c r="E1114" s="2" t="s">
        <v>39</v>
      </c>
      <c r="F1114" s="2" t="s">
        <v>4996</v>
      </c>
      <c r="G1114" s="2" t="s">
        <v>112</v>
      </c>
      <c r="H1114" s="3" t="s">
        <v>5840</v>
      </c>
      <c r="I1114" s="2" t="s">
        <v>5215</v>
      </c>
      <c r="J1114" s="2" t="s">
        <v>4987</v>
      </c>
      <c r="K1114" s="2" t="s">
        <v>45</v>
      </c>
      <c r="L1114" s="2" t="s">
        <v>46</v>
      </c>
      <c r="M1114" s="2" t="s">
        <v>5193</v>
      </c>
      <c r="N1114" s="2" t="s">
        <v>5040</v>
      </c>
      <c r="O1114" s="2" t="s">
        <v>114</v>
      </c>
      <c r="P1114" s="2" t="s">
        <v>50</v>
      </c>
      <c r="Q1114" s="2" t="s">
        <v>68</v>
      </c>
      <c r="T1114" s="2" t="s">
        <v>68</v>
      </c>
      <c r="V1114" s="2" t="s">
        <v>68</v>
      </c>
      <c r="W1114" s="2">
        <v>3.774</v>
      </c>
      <c r="X1114" s="2" t="s">
        <v>55</v>
      </c>
    </row>
    <row r="1115" ht="15.75" customHeight="1">
      <c r="A1115" s="2">
        <v>113307.0</v>
      </c>
      <c r="B1115" s="2" t="s">
        <v>6018</v>
      </c>
      <c r="C1115" s="2" t="s">
        <v>6019</v>
      </c>
      <c r="D1115" s="6">
        <v>43644.0</v>
      </c>
      <c r="E1115" s="2" t="s">
        <v>105</v>
      </c>
      <c r="F1115" s="2" t="s">
        <v>5036</v>
      </c>
      <c r="G1115" s="2" t="s">
        <v>112</v>
      </c>
      <c r="H1115" s="3" t="s">
        <v>6020</v>
      </c>
      <c r="I1115" s="2" t="s">
        <v>5431</v>
      </c>
      <c r="J1115" s="2" t="s">
        <v>4987</v>
      </c>
      <c r="K1115" s="2" t="s">
        <v>45</v>
      </c>
      <c r="L1115" s="2" t="s">
        <v>5432</v>
      </c>
      <c r="M1115" s="2" t="s">
        <v>5432</v>
      </c>
      <c r="N1115" s="2" t="s">
        <v>5040</v>
      </c>
      <c r="O1115" s="2" t="s">
        <v>114</v>
      </c>
      <c r="P1115" s="2" t="s">
        <v>244</v>
      </c>
      <c r="R1115" s="2" t="s">
        <v>246</v>
      </c>
      <c r="S1115" s="2">
        <v>121.76</v>
      </c>
      <c r="T1115" s="2" t="s">
        <v>6017</v>
      </c>
      <c r="U1115" s="2">
        <v>122.74</v>
      </c>
      <c r="V1115" s="2" t="s">
        <v>6021</v>
      </c>
    </row>
    <row r="1116" ht="15.75" customHeight="1">
      <c r="A1116" s="2">
        <v>113318.0</v>
      </c>
      <c r="B1116" s="2" t="s">
        <v>6022</v>
      </c>
      <c r="C1116" s="2" t="s">
        <v>6023</v>
      </c>
      <c r="D1116" s="6">
        <v>43644.0</v>
      </c>
      <c r="E1116" s="2" t="s">
        <v>105</v>
      </c>
      <c r="F1116" s="2" t="s">
        <v>5036</v>
      </c>
      <c r="G1116" s="2" t="s">
        <v>112</v>
      </c>
      <c r="H1116" s="3" t="s">
        <v>6024</v>
      </c>
      <c r="I1116" s="2" t="s">
        <v>5431</v>
      </c>
      <c r="J1116" s="2" t="s">
        <v>4987</v>
      </c>
      <c r="K1116" s="2" t="s">
        <v>45</v>
      </c>
      <c r="L1116" s="2" t="s">
        <v>5432</v>
      </c>
      <c r="M1116" s="2" t="s">
        <v>5432</v>
      </c>
      <c r="N1116" s="2" t="s">
        <v>5040</v>
      </c>
      <c r="O1116" s="2" t="s">
        <v>114</v>
      </c>
      <c r="P1116" s="2" t="s">
        <v>244</v>
      </c>
      <c r="Q1116" s="2" t="s">
        <v>5434</v>
      </c>
      <c r="R1116" s="2" t="s">
        <v>246</v>
      </c>
      <c r="S1116" s="2">
        <v>122.74</v>
      </c>
      <c r="T1116" s="2" t="s">
        <v>6021</v>
      </c>
      <c r="U1116" s="2">
        <v>123.26</v>
      </c>
      <c r="V1116" s="2" t="s">
        <v>6025</v>
      </c>
    </row>
    <row r="1117" ht="15.75" customHeight="1">
      <c r="A1117" s="2">
        <v>113306.0</v>
      </c>
      <c r="B1117" s="2" t="s">
        <v>6013</v>
      </c>
      <c r="C1117" s="2" t="s">
        <v>6014</v>
      </c>
      <c r="D1117" s="6">
        <v>43644.0</v>
      </c>
      <c r="E1117" s="2" t="s">
        <v>105</v>
      </c>
      <c r="F1117" s="2" t="s">
        <v>5036</v>
      </c>
      <c r="G1117" s="2" t="s">
        <v>112</v>
      </c>
      <c r="H1117" s="3" t="s">
        <v>6015</v>
      </c>
      <c r="I1117" s="2" t="s">
        <v>5431</v>
      </c>
      <c r="J1117" s="2" t="s">
        <v>4987</v>
      </c>
      <c r="K1117" s="2" t="s">
        <v>45</v>
      </c>
      <c r="L1117" s="2" t="s">
        <v>5432</v>
      </c>
      <c r="M1117" s="2" t="s">
        <v>5432</v>
      </c>
      <c r="N1117" s="2" t="s">
        <v>5040</v>
      </c>
      <c r="O1117" s="2" t="s">
        <v>114</v>
      </c>
      <c r="P1117" s="2" t="s">
        <v>244</v>
      </c>
      <c r="Q1117" s="2" t="s">
        <v>5434</v>
      </c>
      <c r="R1117" s="2" t="s">
        <v>246</v>
      </c>
      <c r="S1117" s="2">
        <v>121.25</v>
      </c>
      <c r="T1117" s="2" t="s">
        <v>6016</v>
      </c>
      <c r="U1117" s="2">
        <v>121.75</v>
      </c>
      <c r="V1117" s="2" t="s">
        <v>6017</v>
      </c>
    </row>
    <row r="1118" ht="15.75" customHeight="1">
      <c r="A1118" s="2">
        <v>111450.0</v>
      </c>
      <c r="B1118" s="2" t="s">
        <v>5504</v>
      </c>
      <c r="C1118" s="2" t="s">
        <v>5505</v>
      </c>
      <c r="D1118" s="6">
        <v>43250.0</v>
      </c>
      <c r="E1118" s="2" t="s">
        <v>39</v>
      </c>
      <c r="F1118" s="2" t="s">
        <v>5055</v>
      </c>
      <c r="G1118" s="2" t="s">
        <v>112</v>
      </c>
      <c r="H1118" s="3" t="s">
        <v>5506</v>
      </c>
      <c r="I1118" s="2" t="s">
        <v>5078</v>
      </c>
      <c r="J1118" s="2" t="s">
        <v>4987</v>
      </c>
      <c r="K1118" s="2" t="s">
        <v>45</v>
      </c>
      <c r="L1118" s="2" t="s">
        <v>5079</v>
      </c>
      <c r="M1118" s="2" t="s">
        <v>5024</v>
      </c>
      <c r="N1118" s="2" t="s">
        <v>5000</v>
      </c>
      <c r="O1118" s="2" t="s">
        <v>114</v>
      </c>
      <c r="P1118" s="2" t="s">
        <v>244</v>
      </c>
      <c r="Q1118" s="2" t="s">
        <v>5507</v>
      </c>
      <c r="R1118" s="2" t="s">
        <v>5508</v>
      </c>
      <c r="S1118" s="2">
        <v>4.69</v>
      </c>
      <c r="T1118" s="2" t="s">
        <v>5509</v>
      </c>
      <c r="U1118" s="2">
        <v>5.87</v>
      </c>
      <c r="V1118" s="2" t="s">
        <v>5510</v>
      </c>
    </row>
    <row r="1119" ht="15.75" customHeight="1">
      <c r="A1119" s="2">
        <v>111438.0</v>
      </c>
      <c r="B1119" s="2" t="s">
        <v>5528</v>
      </c>
      <c r="C1119" s="2" t="s">
        <v>647</v>
      </c>
      <c r="D1119" s="6">
        <v>43259.0</v>
      </c>
      <c r="E1119" s="2" t="s">
        <v>105</v>
      </c>
      <c r="F1119" s="2" t="s">
        <v>5036</v>
      </c>
      <c r="G1119" s="2" t="s">
        <v>112</v>
      </c>
      <c r="H1119" s="3" t="s">
        <v>5529</v>
      </c>
      <c r="I1119" s="2" t="s">
        <v>5038</v>
      </c>
      <c r="J1119" s="2" t="s">
        <v>4987</v>
      </c>
      <c r="K1119" s="2" t="s">
        <v>45</v>
      </c>
      <c r="L1119" s="2" t="s">
        <v>5039</v>
      </c>
      <c r="M1119" s="2" t="s">
        <v>5039</v>
      </c>
      <c r="N1119" s="2" t="s">
        <v>5040</v>
      </c>
      <c r="O1119" s="2" t="s">
        <v>114</v>
      </c>
      <c r="P1119" s="2" t="s">
        <v>244</v>
      </c>
      <c r="Q1119" s="2" t="s">
        <v>649</v>
      </c>
      <c r="T1119" s="2" t="s">
        <v>5530</v>
      </c>
      <c r="V1119" s="2" t="s">
        <v>5531</v>
      </c>
    </row>
    <row r="1120" ht="15.75" customHeight="1">
      <c r="A1120" s="2">
        <v>109651.0</v>
      </c>
      <c r="B1120" s="2" t="s">
        <v>5367</v>
      </c>
      <c r="C1120" s="2" t="s">
        <v>5368</v>
      </c>
      <c r="D1120" s="6">
        <v>43080.0</v>
      </c>
      <c r="F1120" s="2" t="s">
        <v>5055</v>
      </c>
      <c r="G1120" s="2" t="s">
        <v>112</v>
      </c>
      <c r="H1120" s="3" t="s">
        <v>5369</v>
      </c>
      <c r="I1120" s="2" t="s">
        <v>5078</v>
      </c>
      <c r="J1120" s="2" t="s">
        <v>4987</v>
      </c>
      <c r="K1120" s="2" t="s">
        <v>45</v>
      </c>
      <c r="L1120" s="2" t="s">
        <v>5079</v>
      </c>
      <c r="M1120" s="2" t="s">
        <v>5024</v>
      </c>
      <c r="N1120" s="2" t="s">
        <v>5000</v>
      </c>
      <c r="O1120" s="2" t="s">
        <v>721</v>
      </c>
      <c r="P1120" s="2" t="s">
        <v>244</v>
      </c>
      <c r="Q1120" s="2" t="s">
        <v>5370</v>
      </c>
      <c r="R1120" s="2" t="s">
        <v>168</v>
      </c>
      <c r="S1120" s="2">
        <v>153.74</v>
      </c>
      <c r="T1120" s="2" t="s">
        <v>5371</v>
      </c>
      <c r="U1120" s="2">
        <v>154.47</v>
      </c>
      <c r="V1120" s="2" t="s">
        <v>5372</v>
      </c>
      <c r="W1120" s="2">
        <v>0.72</v>
      </c>
      <c r="X1120" s="2" t="s">
        <v>55</v>
      </c>
    </row>
    <row r="1121" ht="15.75" customHeight="1">
      <c r="A1121" s="2">
        <v>109648.0</v>
      </c>
      <c r="B1121" s="2" t="s">
        <v>5034</v>
      </c>
      <c r="C1121" s="2" t="s">
        <v>5035</v>
      </c>
      <c r="D1121" s="6">
        <v>42947.0</v>
      </c>
      <c r="E1121" s="2" t="s">
        <v>39</v>
      </c>
      <c r="F1121" s="2" t="s">
        <v>5036</v>
      </c>
      <c r="G1121" s="2" t="s">
        <v>112</v>
      </c>
      <c r="H1121" s="3" t="s">
        <v>5037</v>
      </c>
      <c r="I1121" s="2" t="s">
        <v>5038</v>
      </c>
      <c r="J1121" s="2" t="s">
        <v>4987</v>
      </c>
      <c r="K1121" s="2" t="s">
        <v>45</v>
      </c>
      <c r="L1121" s="2" t="s">
        <v>5039</v>
      </c>
      <c r="M1121" s="2" t="s">
        <v>5039</v>
      </c>
      <c r="N1121" s="2" t="s">
        <v>5040</v>
      </c>
      <c r="O1121" s="2" t="s">
        <v>192</v>
      </c>
      <c r="P1121" s="2" t="s">
        <v>244</v>
      </c>
      <c r="Q1121" s="2" t="s">
        <v>649</v>
      </c>
      <c r="T1121" s="2" t="s">
        <v>5041</v>
      </c>
      <c r="V1121" s="2" t="s">
        <v>5042</v>
      </c>
      <c r="W1121" s="2">
        <v>0.998</v>
      </c>
      <c r="X1121" s="2" t="s">
        <v>55</v>
      </c>
    </row>
    <row r="1122" ht="15.75" customHeight="1">
      <c r="A1122" s="2">
        <v>108328.0</v>
      </c>
      <c r="B1122" s="2" t="s">
        <v>5132</v>
      </c>
      <c r="C1122" s="2" t="s">
        <v>5133</v>
      </c>
      <c r="D1122" s="6">
        <v>42997.0</v>
      </c>
      <c r="E1122" s="2" t="s">
        <v>39</v>
      </c>
      <c r="F1122" s="2" t="s">
        <v>4996</v>
      </c>
      <c r="G1122" s="2" t="s">
        <v>72</v>
      </c>
      <c r="H1122" s="3" t="s">
        <v>5134</v>
      </c>
      <c r="I1122" s="2" t="s">
        <v>4998</v>
      </c>
      <c r="J1122" s="2" t="s">
        <v>4987</v>
      </c>
      <c r="K1122" s="2" t="s">
        <v>45</v>
      </c>
      <c r="L1122" s="2" t="s">
        <v>4999</v>
      </c>
      <c r="O1122" s="2" t="s">
        <v>128</v>
      </c>
      <c r="P1122" s="2" t="s">
        <v>129</v>
      </c>
      <c r="T1122" s="2" t="s">
        <v>5135</v>
      </c>
      <c r="V1122" s="2" t="s">
        <v>5025</v>
      </c>
    </row>
    <row r="1123" ht="15.75" customHeight="1">
      <c r="A1123" s="2">
        <v>108329.0</v>
      </c>
      <c r="B1123" s="2" t="s">
        <v>5549</v>
      </c>
      <c r="C1123" s="2" t="s">
        <v>5550</v>
      </c>
      <c r="D1123" s="6">
        <v>43273.0</v>
      </c>
      <c r="E1123" s="2" t="s">
        <v>39</v>
      </c>
      <c r="F1123" s="2" t="s">
        <v>5103</v>
      </c>
      <c r="G1123" s="2" t="s">
        <v>72</v>
      </c>
      <c r="H1123" s="3" t="s">
        <v>5551</v>
      </c>
      <c r="I1123" s="2" t="s">
        <v>4998</v>
      </c>
      <c r="J1123" s="2" t="s">
        <v>4987</v>
      </c>
      <c r="K1123" s="2" t="s">
        <v>45</v>
      </c>
      <c r="L1123" s="2" t="s">
        <v>4999</v>
      </c>
      <c r="O1123" s="2" t="s">
        <v>128</v>
      </c>
      <c r="P1123" s="2" t="s">
        <v>129</v>
      </c>
      <c r="T1123" s="2" t="s">
        <v>5135</v>
      </c>
      <c r="V1123" s="2" t="s">
        <v>5025</v>
      </c>
    </row>
    <row r="1124" ht="15.75" customHeight="1">
      <c r="A1124" s="2">
        <v>108330.0</v>
      </c>
      <c r="B1124" s="2" t="s">
        <v>5615</v>
      </c>
      <c r="C1124" s="2" t="s">
        <v>5616</v>
      </c>
      <c r="D1124" s="6">
        <v>43299.0</v>
      </c>
      <c r="E1124" s="2" t="s">
        <v>39</v>
      </c>
      <c r="F1124" s="2" t="s">
        <v>5103</v>
      </c>
      <c r="G1124" s="2" t="s">
        <v>72</v>
      </c>
      <c r="H1124" s="3" t="s">
        <v>5617</v>
      </c>
      <c r="I1124" s="2" t="s">
        <v>4998</v>
      </c>
      <c r="J1124" s="2" t="s">
        <v>4987</v>
      </c>
      <c r="K1124" s="2" t="s">
        <v>45</v>
      </c>
      <c r="L1124" s="2" t="s">
        <v>4999</v>
      </c>
      <c r="O1124" s="2" t="s">
        <v>86</v>
      </c>
      <c r="P1124" s="2" t="s">
        <v>67</v>
      </c>
      <c r="T1124" s="2" t="s">
        <v>68</v>
      </c>
      <c r="V1124" s="2" t="s">
        <v>5618</v>
      </c>
    </row>
    <row r="1125" ht="15.75" customHeight="1">
      <c r="A1125" s="2">
        <v>107050.0</v>
      </c>
      <c r="B1125" s="2" t="s">
        <v>5143</v>
      </c>
      <c r="C1125" s="2" t="s">
        <v>5144</v>
      </c>
      <c r="D1125" s="6">
        <v>43006.0</v>
      </c>
      <c r="E1125" s="2" t="s">
        <v>39</v>
      </c>
      <c r="F1125" s="2" t="s">
        <v>5103</v>
      </c>
      <c r="G1125" s="2" t="s">
        <v>72</v>
      </c>
      <c r="H1125" s="3" t="s">
        <v>5145</v>
      </c>
      <c r="I1125" s="2" t="s">
        <v>5047</v>
      </c>
      <c r="J1125" s="2" t="s">
        <v>4987</v>
      </c>
      <c r="K1125" s="2" t="s">
        <v>45</v>
      </c>
      <c r="L1125" s="2" t="s">
        <v>46</v>
      </c>
      <c r="M1125" s="2" t="s">
        <v>5048</v>
      </c>
      <c r="N1125" s="2" t="s">
        <v>5040</v>
      </c>
      <c r="O1125" s="2" t="s">
        <v>49</v>
      </c>
      <c r="P1125" s="2" t="s">
        <v>50</v>
      </c>
      <c r="Q1125" s="2" t="s">
        <v>5146</v>
      </c>
      <c r="R1125" s="2" t="s">
        <v>168</v>
      </c>
      <c r="S1125" s="2">
        <v>97.78</v>
      </c>
      <c r="T1125" s="2" t="s">
        <v>5147</v>
      </c>
      <c r="U1125" s="2">
        <v>97.82</v>
      </c>
      <c r="V1125" s="2" t="s">
        <v>5147</v>
      </c>
      <c r="W1125" s="2">
        <v>0.04</v>
      </c>
      <c r="X1125" s="2" t="s">
        <v>55</v>
      </c>
    </row>
    <row r="1126" ht="15.75" customHeight="1">
      <c r="A1126" s="2">
        <v>107062.0</v>
      </c>
      <c r="B1126" s="2" t="s">
        <v>5952</v>
      </c>
      <c r="C1126" s="2" t="s">
        <v>5953</v>
      </c>
      <c r="D1126" s="6">
        <v>43588.0</v>
      </c>
      <c r="E1126" s="2" t="s">
        <v>105</v>
      </c>
      <c r="F1126" s="2" t="s">
        <v>2939</v>
      </c>
      <c r="G1126" s="2" t="s">
        <v>72</v>
      </c>
      <c r="H1126" s="3" t="s">
        <v>5954</v>
      </c>
      <c r="I1126" s="2" t="s">
        <v>4998</v>
      </c>
      <c r="J1126" s="2" t="s">
        <v>4987</v>
      </c>
      <c r="K1126" s="2" t="s">
        <v>45</v>
      </c>
      <c r="L1126" s="2" t="s">
        <v>46</v>
      </c>
      <c r="O1126" s="2" t="s">
        <v>49</v>
      </c>
      <c r="P1126" s="2" t="s">
        <v>56</v>
      </c>
      <c r="T1126" s="2" t="s">
        <v>5955</v>
      </c>
      <c r="V1126" s="2" t="s">
        <v>5955</v>
      </c>
    </row>
    <row r="1127" ht="15.75" customHeight="1">
      <c r="A1127" s="2">
        <v>107068.0</v>
      </c>
      <c r="B1127" s="2" t="s">
        <v>5138</v>
      </c>
      <c r="C1127" s="2" t="s">
        <v>5139</v>
      </c>
      <c r="D1127" s="6">
        <v>43003.0</v>
      </c>
      <c r="E1127" s="2" t="s">
        <v>39</v>
      </c>
      <c r="F1127" s="2" t="s">
        <v>2939</v>
      </c>
      <c r="G1127" s="2" t="s">
        <v>72</v>
      </c>
      <c r="H1127" s="3" t="s">
        <v>5140</v>
      </c>
      <c r="I1127" s="2" t="s">
        <v>5068</v>
      </c>
      <c r="J1127" s="2" t="s">
        <v>4987</v>
      </c>
      <c r="K1127" s="2" t="s">
        <v>45</v>
      </c>
      <c r="L1127" s="2" t="s">
        <v>46</v>
      </c>
      <c r="M1127" s="2" t="s">
        <v>5069</v>
      </c>
      <c r="N1127" s="2" t="s">
        <v>5008</v>
      </c>
      <c r="O1127" s="2" t="s">
        <v>49</v>
      </c>
      <c r="P1127" s="2" t="s">
        <v>50</v>
      </c>
      <c r="Q1127" s="2" t="s">
        <v>5141</v>
      </c>
      <c r="R1127" s="2" t="s">
        <v>52</v>
      </c>
      <c r="S1127" s="2">
        <v>242.58</v>
      </c>
      <c r="T1127" s="2" t="s">
        <v>5142</v>
      </c>
      <c r="U1127" s="2">
        <v>242.66</v>
      </c>
      <c r="V1127" s="2" t="s">
        <v>5142</v>
      </c>
      <c r="W1127" s="2">
        <v>0.08</v>
      </c>
      <c r="X1127" s="2" t="s">
        <v>55</v>
      </c>
    </row>
    <row r="1128" ht="15.75" customHeight="1">
      <c r="A1128" s="2">
        <v>108418.0</v>
      </c>
      <c r="B1128" s="2" t="s">
        <v>5019</v>
      </c>
      <c r="C1128" s="2" t="s">
        <v>5020</v>
      </c>
      <c r="D1128" s="6">
        <v>42941.0</v>
      </c>
      <c r="E1128" s="2" t="s">
        <v>39</v>
      </c>
      <c r="F1128" s="2" t="s">
        <v>2939</v>
      </c>
      <c r="G1128" s="2" t="s">
        <v>72</v>
      </c>
      <c r="H1128" s="3" t="s">
        <v>5021</v>
      </c>
      <c r="I1128" s="2" t="s">
        <v>5022</v>
      </c>
      <c r="J1128" s="2" t="s">
        <v>4987</v>
      </c>
      <c r="K1128" s="2" t="s">
        <v>45</v>
      </c>
      <c r="L1128" s="2" t="s">
        <v>5023</v>
      </c>
      <c r="M1128" s="2" t="s">
        <v>5024</v>
      </c>
      <c r="N1128" s="2" t="s">
        <v>5000</v>
      </c>
      <c r="O1128" s="2" t="s">
        <v>128</v>
      </c>
      <c r="P1128" s="2" t="s">
        <v>129</v>
      </c>
      <c r="Q1128" s="2" t="s">
        <v>5025</v>
      </c>
      <c r="R1128" s="2" t="s">
        <v>5026</v>
      </c>
      <c r="S1128" s="2">
        <v>137.72</v>
      </c>
      <c r="T1128" s="2" t="s">
        <v>5027</v>
      </c>
      <c r="U1128" s="2">
        <v>138.18</v>
      </c>
      <c r="V1128" s="2" t="s">
        <v>5028</v>
      </c>
      <c r="W1128" s="2">
        <v>0.46</v>
      </c>
      <c r="X1128" s="2" t="s">
        <v>55</v>
      </c>
    </row>
    <row r="1129" ht="15.75" customHeight="1">
      <c r="A1129" s="2">
        <v>108480.0</v>
      </c>
      <c r="B1129" s="2" t="s">
        <v>5198</v>
      </c>
      <c r="C1129" s="2" t="s">
        <v>5199</v>
      </c>
      <c r="D1129" s="6">
        <v>43021.0</v>
      </c>
      <c r="E1129" s="2" t="s">
        <v>39</v>
      </c>
      <c r="F1129" s="2" t="s">
        <v>5200</v>
      </c>
      <c r="G1129" s="2" t="s">
        <v>72</v>
      </c>
      <c r="H1129" s="3" t="s">
        <v>5201</v>
      </c>
      <c r="I1129" s="2" t="s">
        <v>5202</v>
      </c>
      <c r="J1129" s="2" t="s">
        <v>4987</v>
      </c>
      <c r="K1129" s="2" t="s">
        <v>45</v>
      </c>
      <c r="L1129" s="2" t="s">
        <v>46</v>
      </c>
      <c r="M1129" s="2" t="s">
        <v>5203</v>
      </c>
      <c r="N1129" s="2" t="s">
        <v>5040</v>
      </c>
      <c r="O1129" s="2" t="s">
        <v>114</v>
      </c>
      <c r="P1129" s="2" t="s">
        <v>50</v>
      </c>
      <c r="Q1129" s="2" t="s">
        <v>5204</v>
      </c>
      <c r="R1129" s="2" t="s">
        <v>4991</v>
      </c>
      <c r="S1129" s="2">
        <v>72.24</v>
      </c>
      <c r="T1129" s="2" t="s">
        <v>5205</v>
      </c>
      <c r="U1129" s="2">
        <v>72.5</v>
      </c>
      <c r="V1129" s="2" t="s">
        <v>5206</v>
      </c>
      <c r="W1129" s="2">
        <v>0.26</v>
      </c>
      <c r="X1129" s="2" t="s">
        <v>55</v>
      </c>
    </row>
    <row r="1130" ht="15.75" customHeight="1">
      <c r="A1130" s="2">
        <v>106847.0</v>
      </c>
      <c r="B1130" s="2" t="s">
        <v>5602</v>
      </c>
      <c r="C1130" s="2" t="s">
        <v>5603</v>
      </c>
      <c r="D1130" s="6">
        <v>43292.0</v>
      </c>
      <c r="F1130" s="2" t="s">
        <v>5200</v>
      </c>
      <c r="G1130" s="2" t="s">
        <v>72</v>
      </c>
      <c r="H1130" s="3" t="s">
        <v>5599</v>
      </c>
      <c r="I1130" s="2" t="s">
        <v>5249</v>
      </c>
      <c r="J1130" s="2" t="s">
        <v>4987</v>
      </c>
      <c r="K1130" s="2" t="s">
        <v>45</v>
      </c>
      <c r="L1130" s="2" t="s">
        <v>46</v>
      </c>
      <c r="M1130" s="2" t="s">
        <v>5250</v>
      </c>
      <c r="N1130" s="2" t="s">
        <v>4989</v>
      </c>
      <c r="O1130" s="2" t="s">
        <v>49</v>
      </c>
      <c r="P1130" s="2" t="s">
        <v>50</v>
      </c>
      <c r="Q1130" s="2" t="s">
        <v>5604</v>
      </c>
      <c r="R1130" s="2" t="s">
        <v>5294</v>
      </c>
      <c r="S1130" s="2">
        <v>13.76</v>
      </c>
      <c r="T1130" s="2" t="s">
        <v>5605</v>
      </c>
      <c r="U1130" s="2">
        <v>13.82</v>
      </c>
      <c r="V1130" s="2" t="s">
        <v>5605</v>
      </c>
      <c r="W1130" s="2">
        <v>0.06</v>
      </c>
      <c r="X1130" s="2" t="s">
        <v>55</v>
      </c>
    </row>
    <row r="1131" ht="15.75" customHeight="1">
      <c r="A1131" s="2">
        <v>102663.0</v>
      </c>
      <c r="B1131" s="2" t="s">
        <v>5597</v>
      </c>
      <c r="C1131" s="2" t="s">
        <v>5598</v>
      </c>
      <c r="D1131" s="6">
        <v>43292.0</v>
      </c>
      <c r="E1131" s="2" t="s">
        <v>469</v>
      </c>
      <c r="F1131" s="2" t="s">
        <v>2939</v>
      </c>
      <c r="G1131" s="2" t="s">
        <v>72</v>
      </c>
      <c r="H1131" s="3" t="s">
        <v>5599</v>
      </c>
      <c r="I1131" s="2" t="s">
        <v>4986</v>
      </c>
      <c r="J1131" s="2" t="s">
        <v>4987</v>
      </c>
      <c r="K1131" s="2" t="s">
        <v>45</v>
      </c>
      <c r="L1131" s="2" t="s">
        <v>5400</v>
      </c>
      <c r="M1131" s="2" t="s">
        <v>4988</v>
      </c>
      <c r="N1131" s="2" t="s">
        <v>4989</v>
      </c>
      <c r="O1131" s="2" t="s">
        <v>49</v>
      </c>
      <c r="P1131" s="2" t="s">
        <v>50</v>
      </c>
      <c r="Q1131" s="2" t="s">
        <v>5600</v>
      </c>
      <c r="T1131" s="2" t="s">
        <v>5601</v>
      </c>
      <c r="V1131" s="2" t="s">
        <v>5601</v>
      </c>
    </row>
    <row r="1132" ht="15.75" customHeight="1">
      <c r="A1132" s="2">
        <v>112560.0</v>
      </c>
      <c r="B1132" s="2" t="s">
        <v>5916</v>
      </c>
      <c r="C1132" s="2" t="s">
        <v>5917</v>
      </c>
      <c r="D1132" s="6">
        <v>43565.0</v>
      </c>
      <c r="E1132" s="2" t="s">
        <v>105</v>
      </c>
      <c r="F1132" s="2" t="s">
        <v>2939</v>
      </c>
      <c r="G1132" s="2" t="s">
        <v>2064</v>
      </c>
      <c r="H1132" s="3" t="s">
        <v>5918</v>
      </c>
      <c r="I1132" s="2" t="s">
        <v>5022</v>
      </c>
      <c r="J1132" s="2" t="s">
        <v>4987</v>
      </c>
      <c r="K1132" s="2" t="s">
        <v>45</v>
      </c>
      <c r="L1132" s="2" t="s">
        <v>5023</v>
      </c>
      <c r="M1132" s="2" t="s">
        <v>5024</v>
      </c>
      <c r="N1132" s="2" t="s">
        <v>5000</v>
      </c>
      <c r="O1132" s="2" t="s">
        <v>114</v>
      </c>
      <c r="P1132" s="2" t="s">
        <v>67</v>
      </c>
      <c r="Q1132" s="2" t="s">
        <v>5919</v>
      </c>
      <c r="T1132" s="2" t="s">
        <v>5920</v>
      </c>
      <c r="V1132" s="2" t="s">
        <v>5921</v>
      </c>
    </row>
    <row r="1133" ht="15.75" customHeight="1">
      <c r="A1133" s="2">
        <v>110947.0</v>
      </c>
      <c r="B1133" s="2" t="s">
        <v>5632</v>
      </c>
      <c r="C1133" s="2" t="s">
        <v>5633</v>
      </c>
      <c r="D1133" s="6">
        <v>43321.0</v>
      </c>
      <c r="E1133" s="2" t="s">
        <v>39</v>
      </c>
      <c r="F1133" s="2" t="s">
        <v>358</v>
      </c>
      <c r="G1133" s="2" t="s">
        <v>359</v>
      </c>
      <c r="H1133" s="3" t="s">
        <v>5623</v>
      </c>
      <c r="I1133" s="2" t="s">
        <v>5057</v>
      </c>
      <c r="J1133" s="2" t="s">
        <v>4987</v>
      </c>
      <c r="K1133" s="2" t="s">
        <v>45</v>
      </c>
      <c r="L1133" s="2" t="s">
        <v>5058</v>
      </c>
      <c r="M1133" s="2" t="s">
        <v>5059</v>
      </c>
      <c r="N1133" s="2" t="s">
        <v>5040</v>
      </c>
      <c r="O1133" s="2" t="s">
        <v>114</v>
      </c>
      <c r="P1133" s="2" t="s">
        <v>50</v>
      </c>
      <c r="R1133" s="2" t="s">
        <v>5634</v>
      </c>
      <c r="S1133" s="2">
        <v>0.67</v>
      </c>
      <c r="T1133" s="2" t="s">
        <v>5635</v>
      </c>
      <c r="U1133" s="2">
        <v>0.76</v>
      </c>
      <c r="V1133" s="2" t="s">
        <v>5636</v>
      </c>
      <c r="W1133" s="2">
        <v>0.09</v>
      </c>
      <c r="X1133" s="2" t="s">
        <v>55</v>
      </c>
    </row>
    <row r="1134" ht="15.75" customHeight="1">
      <c r="A1134" s="2">
        <v>110946.0</v>
      </c>
      <c r="B1134" s="2" t="s">
        <v>5621</v>
      </c>
      <c r="C1134" s="2" t="s">
        <v>5622</v>
      </c>
      <c r="D1134" s="6">
        <v>43307.0</v>
      </c>
      <c r="E1134" s="2" t="s">
        <v>39</v>
      </c>
      <c r="F1134" s="2" t="s">
        <v>358</v>
      </c>
      <c r="G1134" s="2" t="s">
        <v>359</v>
      </c>
      <c r="H1134" s="3" t="s">
        <v>5623</v>
      </c>
      <c r="I1134" s="2" t="s">
        <v>5057</v>
      </c>
      <c r="J1134" s="2" t="s">
        <v>4987</v>
      </c>
      <c r="K1134" s="2" t="s">
        <v>45</v>
      </c>
      <c r="L1134" s="2" t="s">
        <v>5058</v>
      </c>
      <c r="M1134" s="2" t="s">
        <v>5059</v>
      </c>
      <c r="N1134" s="2" t="s">
        <v>5040</v>
      </c>
      <c r="O1134" s="2" t="s">
        <v>114</v>
      </c>
      <c r="P1134" s="2" t="s">
        <v>50</v>
      </c>
      <c r="Q1134" s="2" t="s">
        <v>5624</v>
      </c>
      <c r="R1134" s="2" t="s">
        <v>5061</v>
      </c>
      <c r="S1134" s="2">
        <v>10.05</v>
      </c>
      <c r="T1134" s="2" t="s">
        <v>5625</v>
      </c>
      <c r="U1134" s="2">
        <v>10.07</v>
      </c>
      <c r="V1134" s="2" t="s">
        <v>5626</v>
      </c>
      <c r="W1134" s="2">
        <v>0.02</v>
      </c>
      <c r="X1134" s="2" t="s">
        <v>55</v>
      </c>
    </row>
    <row r="1135" ht="15.75" customHeight="1">
      <c r="A1135" s="2">
        <v>107054.0</v>
      </c>
      <c r="B1135" s="2" t="s">
        <v>5350</v>
      </c>
      <c r="C1135" s="2" t="s">
        <v>5351</v>
      </c>
      <c r="D1135" s="6">
        <v>43076.0</v>
      </c>
      <c r="E1135" s="2" t="s">
        <v>39</v>
      </c>
      <c r="F1135" s="2" t="s">
        <v>5099</v>
      </c>
      <c r="G1135" s="2" t="s">
        <v>72</v>
      </c>
      <c r="H1135" s="3" t="s">
        <v>5352</v>
      </c>
      <c r="I1135" s="2" t="s">
        <v>5022</v>
      </c>
      <c r="J1135" s="2" t="s">
        <v>4987</v>
      </c>
      <c r="K1135" s="2" t="s">
        <v>45</v>
      </c>
      <c r="L1135" s="2" t="s">
        <v>5023</v>
      </c>
      <c r="M1135" s="2" t="s">
        <v>5024</v>
      </c>
      <c r="N1135" s="2" t="s">
        <v>5000</v>
      </c>
      <c r="O1135" s="2" t="s">
        <v>166</v>
      </c>
      <c r="P1135" s="2" t="s">
        <v>50</v>
      </c>
      <c r="Q1135" s="2" t="s">
        <v>5353</v>
      </c>
      <c r="T1135" s="2" t="s">
        <v>5354</v>
      </c>
      <c r="V1135" s="2" t="s">
        <v>5355</v>
      </c>
      <c r="W1135" s="2">
        <v>0.09</v>
      </c>
      <c r="X1135" s="2" t="s">
        <v>55</v>
      </c>
      <c r="Z1135" s="32">
        <v>0.09</v>
      </c>
    </row>
    <row r="1136" ht="15.75" customHeight="1">
      <c r="A1136" s="2">
        <v>107049.0</v>
      </c>
      <c r="B1136" s="2" t="s">
        <v>5290</v>
      </c>
      <c r="C1136" s="2" t="s">
        <v>5291</v>
      </c>
      <c r="D1136" s="6">
        <v>43061.0</v>
      </c>
      <c r="E1136" s="2" t="s">
        <v>39</v>
      </c>
      <c r="F1136" s="2" t="s">
        <v>4984</v>
      </c>
      <c r="G1136" s="2" t="s">
        <v>72</v>
      </c>
      <c r="H1136" s="3" t="s">
        <v>5292</v>
      </c>
      <c r="I1136" s="2" t="s">
        <v>5249</v>
      </c>
      <c r="J1136" s="2" t="s">
        <v>4987</v>
      </c>
      <c r="K1136" s="2" t="s">
        <v>45</v>
      </c>
      <c r="L1136" s="2" t="s">
        <v>46</v>
      </c>
      <c r="M1136" s="2" t="s">
        <v>5250</v>
      </c>
      <c r="N1136" s="2" t="s">
        <v>4989</v>
      </c>
      <c r="O1136" s="2" t="s">
        <v>49</v>
      </c>
      <c r="P1136" s="2" t="s">
        <v>50</v>
      </c>
      <c r="Q1136" s="2" t="s">
        <v>5293</v>
      </c>
      <c r="R1136" s="2" t="s">
        <v>5294</v>
      </c>
      <c r="S1136" s="2">
        <v>0.29</v>
      </c>
      <c r="T1136" s="2" t="s">
        <v>5295</v>
      </c>
      <c r="U1136" s="2">
        <v>5.04</v>
      </c>
      <c r="V1136" s="2" t="s">
        <v>5296</v>
      </c>
      <c r="W1136" s="2">
        <v>4.67</v>
      </c>
      <c r="X1136" s="2" t="s">
        <v>55</v>
      </c>
    </row>
    <row r="1137" ht="15.75" customHeight="1">
      <c r="A1137" s="2">
        <v>108332.0</v>
      </c>
      <c r="B1137" s="2" t="s">
        <v>5444</v>
      </c>
      <c r="C1137" s="2" t="s">
        <v>5374</v>
      </c>
      <c r="D1137" s="6">
        <v>43158.0</v>
      </c>
      <c r="E1137" s="2" t="s">
        <v>209</v>
      </c>
      <c r="F1137" s="2" t="s">
        <v>5103</v>
      </c>
      <c r="G1137" s="2" t="s">
        <v>72</v>
      </c>
      <c r="H1137" s="3" t="s">
        <v>5445</v>
      </c>
      <c r="I1137" s="2" t="s">
        <v>4998</v>
      </c>
      <c r="J1137" s="2" t="s">
        <v>4987</v>
      </c>
      <c r="K1137" s="2" t="s">
        <v>45</v>
      </c>
      <c r="L1137" s="2" t="s">
        <v>4999</v>
      </c>
      <c r="O1137" s="2" t="s">
        <v>721</v>
      </c>
      <c r="P1137" s="2" t="s">
        <v>50</v>
      </c>
      <c r="T1137" s="2" t="s">
        <v>68</v>
      </c>
      <c r="V1137" s="2" t="s">
        <v>68</v>
      </c>
    </row>
    <row r="1138" ht="15.75" customHeight="1">
      <c r="A1138" s="2">
        <v>108333.0</v>
      </c>
      <c r="B1138" s="2" t="s">
        <v>5373</v>
      </c>
      <c r="C1138" s="2" t="s">
        <v>5374</v>
      </c>
      <c r="D1138" s="6">
        <v>43084.0</v>
      </c>
      <c r="E1138" s="2" t="s">
        <v>209</v>
      </c>
      <c r="F1138" s="2" t="s">
        <v>4984</v>
      </c>
      <c r="G1138" s="2" t="s">
        <v>72</v>
      </c>
      <c r="H1138" s="3" t="s">
        <v>5375</v>
      </c>
      <c r="I1138" s="2" t="s">
        <v>4998</v>
      </c>
      <c r="J1138" s="2" t="s">
        <v>4987</v>
      </c>
      <c r="K1138" s="2" t="s">
        <v>45</v>
      </c>
      <c r="L1138" s="2" t="s">
        <v>4999</v>
      </c>
      <c r="O1138" s="2" t="s">
        <v>49</v>
      </c>
      <c r="P1138" s="2" t="s">
        <v>50</v>
      </c>
      <c r="T1138" s="2" t="s">
        <v>68</v>
      </c>
      <c r="V1138" s="2" t="s">
        <v>68</v>
      </c>
    </row>
    <row r="1139" ht="15.75" customHeight="1">
      <c r="A1139" s="2">
        <v>108334.0</v>
      </c>
      <c r="B1139" s="2" t="s">
        <v>5473</v>
      </c>
      <c r="C1139" s="2" t="s">
        <v>5474</v>
      </c>
      <c r="D1139" s="6">
        <v>43194.0</v>
      </c>
      <c r="E1139" s="2" t="s">
        <v>39</v>
      </c>
      <c r="F1139" s="2" t="s">
        <v>5103</v>
      </c>
      <c r="G1139" s="2" t="s">
        <v>72</v>
      </c>
      <c r="H1139" s="3" t="s">
        <v>5475</v>
      </c>
      <c r="I1139" s="2" t="s">
        <v>4998</v>
      </c>
      <c r="J1139" s="2" t="s">
        <v>4987</v>
      </c>
      <c r="K1139" s="2" t="s">
        <v>45</v>
      </c>
      <c r="L1139" s="2" t="s">
        <v>5321</v>
      </c>
      <c r="N1139" s="2" t="s">
        <v>5040</v>
      </c>
      <c r="O1139" s="2" t="s">
        <v>128</v>
      </c>
      <c r="P1139" s="2" t="s">
        <v>129</v>
      </c>
      <c r="T1139" s="2" t="s">
        <v>68</v>
      </c>
      <c r="V1139" s="2" t="s">
        <v>68</v>
      </c>
    </row>
    <row r="1140" ht="15.75" customHeight="1">
      <c r="A1140" s="2">
        <v>107981.0</v>
      </c>
      <c r="B1140" s="2" t="s">
        <v>5171</v>
      </c>
      <c r="C1140" s="2" t="s">
        <v>5172</v>
      </c>
      <c r="D1140" s="6">
        <v>43010.0</v>
      </c>
      <c r="E1140" s="2" t="s">
        <v>39</v>
      </c>
      <c r="F1140" s="2" t="s">
        <v>4984</v>
      </c>
      <c r="G1140" s="2" t="s">
        <v>72</v>
      </c>
      <c r="H1140" s="3" t="s">
        <v>5173</v>
      </c>
      <c r="I1140" s="2" t="s">
        <v>4998</v>
      </c>
      <c r="J1140" s="2" t="s">
        <v>4987</v>
      </c>
      <c r="K1140" s="2" t="s">
        <v>45</v>
      </c>
      <c r="L1140" s="2" t="s">
        <v>4999</v>
      </c>
      <c r="O1140" s="2" t="s">
        <v>49</v>
      </c>
      <c r="P1140" s="2" t="s">
        <v>50</v>
      </c>
      <c r="T1140" s="2" t="s">
        <v>68</v>
      </c>
      <c r="V1140" s="2" t="s">
        <v>68</v>
      </c>
    </row>
    <row r="1141" ht="15.75" customHeight="1">
      <c r="A1141" s="2">
        <v>96069.0</v>
      </c>
      <c r="B1141" s="2" t="s">
        <v>5148</v>
      </c>
      <c r="C1141" s="2" t="s">
        <v>5149</v>
      </c>
      <c r="D1141" s="6">
        <v>43007.0</v>
      </c>
      <c r="E1141" s="2" t="s">
        <v>39</v>
      </c>
      <c r="F1141" s="2" t="s">
        <v>4996</v>
      </c>
      <c r="G1141" s="2" t="s">
        <v>72</v>
      </c>
      <c r="H1141" s="3" t="s">
        <v>5150</v>
      </c>
      <c r="I1141" s="2" t="s">
        <v>5057</v>
      </c>
      <c r="J1141" s="2" t="s">
        <v>4987</v>
      </c>
      <c r="K1141" s="2" t="s">
        <v>45</v>
      </c>
      <c r="L1141" s="2" t="s">
        <v>46</v>
      </c>
      <c r="M1141" s="2" t="s">
        <v>5059</v>
      </c>
      <c r="N1141" s="2" t="s">
        <v>5040</v>
      </c>
      <c r="O1141" s="2" t="s">
        <v>49</v>
      </c>
      <c r="P1141" s="2" t="s">
        <v>50</v>
      </c>
      <c r="Q1141" s="2" t="s">
        <v>5151</v>
      </c>
      <c r="R1141" s="2" t="s">
        <v>5152</v>
      </c>
      <c r="S1141" s="2">
        <v>50.43</v>
      </c>
      <c r="T1141" s="2" t="s">
        <v>5153</v>
      </c>
      <c r="U1141" s="2">
        <v>50.58</v>
      </c>
      <c r="V1141" s="2" t="s">
        <v>5154</v>
      </c>
      <c r="W1141" s="2">
        <v>0.1519</v>
      </c>
      <c r="X1141" s="2" t="s">
        <v>55</v>
      </c>
    </row>
    <row r="1142" ht="15.75" customHeight="1">
      <c r="A1142" s="2">
        <v>76401.0</v>
      </c>
      <c r="B1142" s="2" t="s">
        <v>5658</v>
      </c>
      <c r="C1142" s="2" t="s">
        <v>5659</v>
      </c>
      <c r="D1142" s="6">
        <v>43349.0</v>
      </c>
      <c r="E1142" s="2" t="s">
        <v>39</v>
      </c>
      <c r="F1142" s="2" t="s">
        <v>4984</v>
      </c>
      <c r="G1142" s="2" t="s">
        <v>72</v>
      </c>
      <c r="H1142" s="3" t="s">
        <v>5660</v>
      </c>
      <c r="I1142" s="2" t="s">
        <v>5661</v>
      </c>
      <c r="J1142" s="2" t="s">
        <v>4987</v>
      </c>
      <c r="K1142" s="2" t="s">
        <v>45</v>
      </c>
      <c r="L1142" s="2" t="s">
        <v>46</v>
      </c>
      <c r="M1142" s="2" t="s">
        <v>4988</v>
      </c>
      <c r="N1142" s="2" t="s">
        <v>4989</v>
      </c>
      <c r="O1142" s="2" t="s">
        <v>114</v>
      </c>
      <c r="P1142" s="2" t="s">
        <v>244</v>
      </c>
      <c r="Q1142" s="2" t="s">
        <v>5662</v>
      </c>
      <c r="R1142" s="2" t="s">
        <v>5663</v>
      </c>
      <c r="S1142" s="2">
        <v>0.14</v>
      </c>
      <c r="T1142" s="2" t="s">
        <v>5664</v>
      </c>
      <c r="U1142" s="2">
        <v>0.2</v>
      </c>
      <c r="V1142" s="2" t="s">
        <v>5665</v>
      </c>
      <c r="W1142" s="2">
        <v>0.06</v>
      </c>
      <c r="X1142" s="2" t="s">
        <v>55</v>
      </c>
      <c r="AD1142" s="32"/>
    </row>
    <row r="1143" ht="15.75" customHeight="1">
      <c r="A1143" s="2">
        <v>709.0</v>
      </c>
      <c r="B1143" s="2" t="s">
        <v>5537</v>
      </c>
      <c r="C1143" s="2" t="s">
        <v>5538</v>
      </c>
      <c r="D1143" s="6">
        <v>43262.0</v>
      </c>
      <c r="E1143" s="2" t="s">
        <v>105</v>
      </c>
      <c r="F1143" s="2" t="s">
        <v>5099</v>
      </c>
      <c r="G1143" s="2" t="s">
        <v>99</v>
      </c>
      <c r="H1143" s="3" t="s">
        <v>5539</v>
      </c>
      <c r="I1143" s="2" t="s">
        <v>5078</v>
      </c>
      <c r="J1143" s="2" t="s">
        <v>4987</v>
      </c>
      <c r="K1143" s="2" t="s">
        <v>45</v>
      </c>
      <c r="L1143" s="2" t="s">
        <v>5079</v>
      </c>
      <c r="M1143" s="2" t="s">
        <v>5024</v>
      </c>
      <c r="N1143" s="2" t="s">
        <v>5000</v>
      </c>
      <c r="O1143" s="2" t="s">
        <v>192</v>
      </c>
      <c r="P1143" s="2" t="s">
        <v>244</v>
      </c>
      <c r="Q1143" s="2" t="s">
        <v>5540</v>
      </c>
      <c r="R1143" s="2" t="s">
        <v>5541</v>
      </c>
      <c r="S1143" s="2">
        <v>0.69</v>
      </c>
      <c r="T1143" s="2" t="s">
        <v>5542</v>
      </c>
      <c r="U1143" s="2">
        <v>1.48</v>
      </c>
      <c r="V1143" s="2" t="s">
        <v>5543</v>
      </c>
      <c r="W1143" s="2">
        <v>0.713</v>
      </c>
      <c r="X1143" s="2" t="s">
        <v>55</v>
      </c>
      <c r="Z1143" s="32" t="s">
        <v>6842</v>
      </c>
      <c r="AA1143" s="32" t="s">
        <v>6843</v>
      </c>
    </row>
    <row r="1144" ht="15.75" customHeight="1">
      <c r="A1144" s="2">
        <v>110323.0</v>
      </c>
      <c r="B1144" s="2" t="s">
        <v>5670</v>
      </c>
      <c r="C1144" s="2" t="s">
        <v>5671</v>
      </c>
      <c r="D1144" s="6">
        <v>43354.0</v>
      </c>
      <c r="E1144" s="2" t="s">
        <v>39</v>
      </c>
      <c r="F1144" s="2" t="s">
        <v>5103</v>
      </c>
      <c r="G1144" s="2" t="s">
        <v>112</v>
      </c>
      <c r="H1144" s="3" t="s">
        <v>5672</v>
      </c>
      <c r="I1144" s="2" t="s">
        <v>5057</v>
      </c>
      <c r="J1144" s="2" t="s">
        <v>4987</v>
      </c>
      <c r="K1144" s="2" t="s">
        <v>45</v>
      </c>
      <c r="L1144" s="2" t="s">
        <v>5058</v>
      </c>
      <c r="M1144" s="2" t="s">
        <v>5059</v>
      </c>
      <c r="N1144" s="2" t="s">
        <v>5040</v>
      </c>
      <c r="O1144" s="2" t="s">
        <v>120</v>
      </c>
      <c r="P1144" s="2" t="s">
        <v>67</v>
      </c>
      <c r="Q1144" s="2" t="s">
        <v>5673</v>
      </c>
      <c r="T1144" s="2" t="s">
        <v>5674</v>
      </c>
      <c r="V1144" s="2" t="s">
        <v>5675</v>
      </c>
      <c r="W1144" s="2">
        <v>0.45</v>
      </c>
      <c r="X1144" s="2" t="s">
        <v>55</v>
      </c>
    </row>
    <row r="1145" ht="15.75" customHeight="1">
      <c r="A1145" s="2">
        <v>84471.0</v>
      </c>
      <c r="B1145" s="2" t="s">
        <v>5207</v>
      </c>
      <c r="C1145" s="2" t="s">
        <v>5208</v>
      </c>
      <c r="D1145" s="6">
        <v>43024.0</v>
      </c>
      <c r="E1145" s="2" t="s">
        <v>39</v>
      </c>
      <c r="F1145" s="2" t="s">
        <v>5099</v>
      </c>
      <c r="G1145" s="2" t="s">
        <v>41</v>
      </c>
      <c r="H1145" s="3" t="s">
        <v>5209</v>
      </c>
      <c r="I1145" s="2" t="s">
        <v>5158</v>
      </c>
      <c r="J1145" s="2" t="s">
        <v>4987</v>
      </c>
      <c r="K1145" s="2" t="s">
        <v>45</v>
      </c>
      <c r="L1145" s="2" t="s">
        <v>46</v>
      </c>
      <c r="M1145" s="2" t="s">
        <v>5160</v>
      </c>
      <c r="N1145" s="2" t="s">
        <v>5000</v>
      </c>
      <c r="O1145" s="2" t="s">
        <v>128</v>
      </c>
      <c r="P1145" s="2" t="s">
        <v>129</v>
      </c>
      <c r="Q1145" s="2" t="s">
        <v>664</v>
      </c>
      <c r="R1145" s="2" t="s">
        <v>464</v>
      </c>
      <c r="S1145" s="2">
        <v>164.92</v>
      </c>
      <c r="T1145" s="2" t="s">
        <v>5210</v>
      </c>
      <c r="U1145" s="2">
        <v>165.81</v>
      </c>
      <c r="V1145" s="2" t="s">
        <v>5211</v>
      </c>
      <c r="W1145" s="2">
        <v>0.89</v>
      </c>
      <c r="X1145" s="2" t="s">
        <v>55</v>
      </c>
    </row>
    <row r="1146" ht="15.75" customHeight="1">
      <c r="A1146" s="2">
        <v>101264.0</v>
      </c>
      <c r="B1146" s="2" t="s">
        <v>5460</v>
      </c>
      <c r="C1146" s="2" t="s">
        <v>5461</v>
      </c>
      <c r="D1146" s="6">
        <v>43188.0</v>
      </c>
      <c r="E1146" s="2" t="s">
        <v>39</v>
      </c>
      <c r="F1146" s="2" t="s">
        <v>5036</v>
      </c>
      <c r="G1146" s="2" t="s">
        <v>2320</v>
      </c>
      <c r="H1146" s="3" t="s">
        <v>5462</v>
      </c>
      <c r="I1146" s="2" t="s">
        <v>5215</v>
      </c>
      <c r="J1146" s="2" t="s">
        <v>4987</v>
      </c>
      <c r="K1146" s="2" t="s">
        <v>45</v>
      </c>
      <c r="L1146" s="2" t="s">
        <v>46</v>
      </c>
      <c r="M1146" s="2" t="s">
        <v>5193</v>
      </c>
      <c r="N1146" s="2" t="s">
        <v>5040</v>
      </c>
      <c r="O1146" s="2" t="s">
        <v>256</v>
      </c>
      <c r="P1146" s="2" t="s">
        <v>50</v>
      </c>
      <c r="Q1146" s="2" t="s">
        <v>5463</v>
      </c>
      <c r="R1146" s="2" t="s">
        <v>5464</v>
      </c>
      <c r="S1146" s="2">
        <v>0.0</v>
      </c>
      <c r="T1146" s="2" t="s">
        <v>5465</v>
      </c>
      <c r="U1146" s="2">
        <v>0.15</v>
      </c>
      <c r="V1146" s="2" t="s">
        <v>5466</v>
      </c>
      <c r="W1146" s="2">
        <v>0.15</v>
      </c>
      <c r="X1146" s="2" t="s">
        <v>55</v>
      </c>
    </row>
    <row r="1147" ht="15.75" customHeight="1">
      <c r="A1147" s="2">
        <v>105518.0</v>
      </c>
      <c r="B1147" s="2" t="s">
        <v>5725</v>
      </c>
      <c r="C1147" s="2" t="s">
        <v>5726</v>
      </c>
      <c r="D1147" s="6">
        <v>43398.0</v>
      </c>
      <c r="E1147" s="2" t="s">
        <v>105</v>
      </c>
      <c r="F1147" s="2" t="s">
        <v>4996</v>
      </c>
      <c r="G1147" s="2" t="s">
        <v>359</v>
      </c>
      <c r="H1147" s="3" t="s">
        <v>5726</v>
      </c>
      <c r="I1147" s="2" t="s">
        <v>5431</v>
      </c>
      <c r="J1147" s="2" t="s">
        <v>4987</v>
      </c>
      <c r="K1147" s="2" t="s">
        <v>45</v>
      </c>
      <c r="L1147" s="2" t="s">
        <v>5432</v>
      </c>
      <c r="M1147" s="2" t="s">
        <v>5432</v>
      </c>
      <c r="N1147" s="2" t="s">
        <v>5040</v>
      </c>
      <c r="O1147" s="2" t="s">
        <v>721</v>
      </c>
      <c r="P1147" s="2" t="s">
        <v>50</v>
      </c>
      <c r="Q1147" s="2" t="s">
        <v>5727</v>
      </c>
      <c r="R1147" s="2" t="s">
        <v>246</v>
      </c>
      <c r="S1147" s="2">
        <v>120.17</v>
      </c>
      <c r="T1147" s="2" t="s">
        <v>5728</v>
      </c>
      <c r="U1147" s="2">
        <v>120.17</v>
      </c>
      <c r="V1147" s="2" t="s">
        <v>5729</v>
      </c>
      <c r="W1147" s="2">
        <v>0.1</v>
      </c>
      <c r="X1147" s="2" t="s">
        <v>55</v>
      </c>
    </row>
    <row r="1148" ht="15.75" customHeight="1">
      <c r="A1148" s="2">
        <v>103210.0</v>
      </c>
      <c r="B1148" s="2" t="s">
        <v>5476</v>
      </c>
      <c r="C1148" s="2" t="s">
        <v>5477</v>
      </c>
      <c r="D1148" s="6">
        <v>43200.0</v>
      </c>
      <c r="E1148" s="2" t="s">
        <v>39</v>
      </c>
      <c r="F1148" s="2" t="s">
        <v>5103</v>
      </c>
      <c r="G1148" s="2" t="s">
        <v>99</v>
      </c>
      <c r="H1148" s="3" t="s">
        <v>5478</v>
      </c>
      <c r="I1148" s="2" t="s">
        <v>5158</v>
      </c>
      <c r="J1148" s="2" t="s">
        <v>4987</v>
      </c>
      <c r="K1148" s="2" t="s">
        <v>45</v>
      </c>
      <c r="L1148" s="2" t="s">
        <v>5159</v>
      </c>
      <c r="M1148" s="2" t="s">
        <v>5160</v>
      </c>
      <c r="N1148" s="2" t="s">
        <v>5000</v>
      </c>
      <c r="O1148" s="2" t="s">
        <v>256</v>
      </c>
      <c r="P1148" s="2" t="s">
        <v>50</v>
      </c>
      <c r="Q1148" s="2" t="s">
        <v>5479</v>
      </c>
      <c r="R1148" s="2" t="s">
        <v>5113</v>
      </c>
      <c r="S1148" s="2">
        <v>99.24</v>
      </c>
      <c r="T1148" s="2" t="s">
        <v>5480</v>
      </c>
      <c r="U1148" s="2">
        <v>100.15</v>
      </c>
      <c r="V1148" s="2" t="s">
        <v>5481</v>
      </c>
      <c r="W1148" s="2">
        <v>0.931</v>
      </c>
      <c r="X1148" s="2" t="s">
        <v>55</v>
      </c>
    </row>
    <row r="1149" ht="15.75" customHeight="1">
      <c r="A1149" s="2">
        <v>106802.0</v>
      </c>
      <c r="B1149" s="2" t="s">
        <v>5189</v>
      </c>
      <c r="C1149" s="2" t="s">
        <v>5190</v>
      </c>
      <c r="D1149" s="6">
        <v>43021.0</v>
      </c>
      <c r="E1149" s="2" t="s">
        <v>39</v>
      </c>
      <c r="F1149" s="2" t="s">
        <v>4996</v>
      </c>
      <c r="G1149" s="2" t="s">
        <v>72</v>
      </c>
      <c r="H1149" s="3" t="s">
        <v>5191</v>
      </c>
      <c r="I1149" s="2" t="s">
        <v>5192</v>
      </c>
      <c r="J1149" s="2" t="s">
        <v>4987</v>
      </c>
      <c r="K1149" s="2" t="s">
        <v>45</v>
      </c>
      <c r="L1149" s="2" t="s">
        <v>46</v>
      </c>
      <c r="M1149" s="2" t="s">
        <v>5193</v>
      </c>
      <c r="N1149" s="2" t="s">
        <v>5040</v>
      </c>
      <c r="O1149" s="2" t="s">
        <v>192</v>
      </c>
      <c r="P1149" s="2" t="s">
        <v>244</v>
      </c>
      <c r="Q1149" s="2" t="s">
        <v>5194</v>
      </c>
      <c r="R1149" s="2" t="s">
        <v>5195</v>
      </c>
      <c r="S1149" s="2">
        <v>2.85</v>
      </c>
      <c r="T1149" s="2" t="s">
        <v>5196</v>
      </c>
      <c r="U1149" s="2">
        <v>4.63</v>
      </c>
      <c r="V1149" s="2" t="s">
        <v>5197</v>
      </c>
      <c r="W1149" s="2">
        <v>1.832</v>
      </c>
      <c r="X1149" s="2" t="s">
        <v>55</v>
      </c>
    </row>
    <row r="1150" ht="15.75" customHeight="1">
      <c r="A1150" s="2">
        <v>89655.0</v>
      </c>
      <c r="B1150" s="2" t="s">
        <v>5890</v>
      </c>
      <c r="C1150" s="2" t="s">
        <v>5891</v>
      </c>
      <c r="D1150" s="6">
        <v>43496.0</v>
      </c>
      <c r="E1150" s="2" t="s">
        <v>105</v>
      </c>
      <c r="F1150" s="2" t="s">
        <v>5055</v>
      </c>
      <c r="G1150" s="2" t="s">
        <v>89</v>
      </c>
      <c r="H1150" s="3" t="s">
        <v>5892</v>
      </c>
      <c r="I1150" s="2" t="s">
        <v>5047</v>
      </c>
      <c r="J1150" s="2" t="s">
        <v>4987</v>
      </c>
      <c r="K1150" s="2" t="s">
        <v>45</v>
      </c>
      <c r="L1150" s="2" t="s">
        <v>46</v>
      </c>
      <c r="M1150" s="2" t="s">
        <v>5048</v>
      </c>
      <c r="N1150" s="2" t="s">
        <v>5040</v>
      </c>
      <c r="O1150" s="2" t="s">
        <v>120</v>
      </c>
      <c r="P1150" s="2" t="s">
        <v>67</v>
      </c>
      <c r="Q1150" s="2" t="s">
        <v>5893</v>
      </c>
      <c r="R1150" s="2" t="s">
        <v>5894</v>
      </c>
      <c r="S1150" s="2">
        <v>1.09</v>
      </c>
      <c r="T1150" s="2" t="s">
        <v>5895</v>
      </c>
      <c r="U1150" s="2">
        <v>1.12</v>
      </c>
      <c r="V1150" s="2" t="s">
        <v>5896</v>
      </c>
      <c r="W1150" s="2">
        <v>0.06</v>
      </c>
      <c r="X1150" s="2" t="s">
        <v>55</v>
      </c>
    </row>
    <row r="1151" ht="15.75" customHeight="1">
      <c r="A1151" s="2">
        <v>108279.0</v>
      </c>
      <c r="B1151" s="2" t="s">
        <v>5014</v>
      </c>
      <c r="C1151" s="2" t="s">
        <v>5015</v>
      </c>
      <c r="D1151" s="6">
        <v>42941.0</v>
      </c>
      <c r="E1151" s="2" t="s">
        <v>39</v>
      </c>
      <c r="F1151" s="2" t="s">
        <v>4996</v>
      </c>
      <c r="G1151" s="2" t="s">
        <v>72</v>
      </c>
      <c r="H1151" s="3" t="s">
        <v>5016</v>
      </c>
      <c r="I1151" s="2" t="s">
        <v>4998</v>
      </c>
      <c r="J1151" s="2" t="s">
        <v>4987</v>
      </c>
      <c r="K1151" s="2" t="s">
        <v>45</v>
      </c>
      <c r="L1151" s="2" t="s">
        <v>4999</v>
      </c>
      <c r="O1151" s="2" t="s">
        <v>128</v>
      </c>
      <c r="P1151" s="2" t="s">
        <v>129</v>
      </c>
      <c r="T1151" s="2" t="s">
        <v>5017</v>
      </c>
      <c r="V1151" s="2" t="s">
        <v>5018</v>
      </c>
      <c r="W1151" s="2">
        <v>24.1</v>
      </c>
      <c r="X1151" s="2" t="s">
        <v>55</v>
      </c>
    </row>
    <row r="1152" ht="15.75" customHeight="1">
      <c r="A1152" s="2">
        <v>110883.0</v>
      </c>
      <c r="B1152" s="2" t="s">
        <v>5269</v>
      </c>
      <c r="C1152" s="2" t="s">
        <v>5270</v>
      </c>
      <c r="D1152" s="6">
        <v>43042.0</v>
      </c>
      <c r="E1152" s="2" t="s">
        <v>39</v>
      </c>
      <c r="F1152" s="2" t="s">
        <v>5099</v>
      </c>
      <c r="G1152" s="2" t="s">
        <v>72</v>
      </c>
      <c r="H1152" s="3" t="s">
        <v>5271</v>
      </c>
      <c r="I1152" s="2" t="s">
        <v>4998</v>
      </c>
      <c r="J1152" s="2" t="s">
        <v>4987</v>
      </c>
      <c r="K1152" s="2" t="s">
        <v>45</v>
      </c>
      <c r="L1152" s="2" t="s">
        <v>46</v>
      </c>
      <c r="O1152" s="2" t="s">
        <v>128</v>
      </c>
      <c r="P1152" s="2" t="s">
        <v>129</v>
      </c>
      <c r="T1152" s="2" t="s">
        <v>314</v>
      </c>
      <c r="V1152" s="2" t="s">
        <v>314</v>
      </c>
    </row>
    <row r="1153" ht="15.75" customHeight="1">
      <c r="A1153" s="2">
        <v>110363.0</v>
      </c>
      <c r="B1153" s="2" t="s">
        <v>5522</v>
      </c>
      <c r="C1153" s="2" t="s">
        <v>5523</v>
      </c>
      <c r="D1153" s="6">
        <v>43259.0</v>
      </c>
      <c r="E1153" s="2" t="s">
        <v>39</v>
      </c>
      <c r="F1153" s="2" t="s">
        <v>4996</v>
      </c>
      <c r="G1153" s="2" t="s">
        <v>112</v>
      </c>
      <c r="H1153" s="3" t="s">
        <v>5524</v>
      </c>
      <c r="I1153" s="2" t="s">
        <v>5202</v>
      </c>
      <c r="J1153" s="2" t="s">
        <v>4987</v>
      </c>
      <c r="K1153" s="2" t="s">
        <v>45</v>
      </c>
      <c r="L1153" s="2" t="s">
        <v>46</v>
      </c>
      <c r="M1153" s="2" t="s">
        <v>5203</v>
      </c>
      <c r="N1153" s="2" t="s">
        <v>5040</v>
      </c>
      <c r="O1153" s="2" t="s">
        <v>120</v>
      </c>
      <c r="P1153" s="2" t="s">
        <v>67</v>
      </c>
      <c r="Q1153" s="2" t="s">
        <v>5525</v>
      </c>
      <c r="T1153" s="2" t="s">
        <v>5526</v>
      </c>
      <c r="V1153" s="2" t="s">
        <v>5527</v>
      </c>
      <c r="W1153" s="2">
        <v>0.88</v>
      </c>
      <c r="X1153" s="2" t="s">
        <v>55</v>
      </c>
      <c r="AC1153" s="32">
        <v>0.88</v>
      </c>
    </row>
    <row r="1154" ht="15.75" customHeight="1">
      <c r="A1154" s="2">
        <v>110127.0</v>
      </c>
      <c r="B1154" s="2" t="s">
        <v>5693</v>
      </c>
      <c r="C1154" s="2" t="s">
        <v>5694</v>
      </c>
      <c r="D1154" s="6">
        <v>43374.0</v>
      </c>
      <c r="E1154" s="2" t="s">
        <v>39</v>
      </c>
      <c r="F1154" s="2" t="s">
        <v>5103</v>
      </c>
      <c r="G1154" s="2" t="s">
        <v>112</v>
      </c>
      <c r="H1154" s="3" t="s">
        <v>5695</v>
      </c>
      <c r="I1154" s="2" t="s">
        <v>4986</v>
      </c>
      <c r="J1154" s="2" t="s">
        <v>4987</v>
      </c>
      <c r="K1154" s="2" t="s">
        <v>45</v>
      </c>
      <c r="L1154" s="2" t="s">
        <v>46</v>
      </c>
      <c r="M1154" s="2" t="s">
        <v>4988</v>
      </c>
      <c r="N1154" s="2" t="s">
        <v>4989</v>
      </c>
      <c r="O1154" s="2" t="s">
        <v>120</v>
      </c>
      <c r="P1154" s="2" t="s">
        <v>67</v>
      </c>
      <c r="Q1154" s="2" t="s">
        <v>5696</v>
      </c>
      <c r="R1154" s="2" t="s">
        <v>5697</v>
      </c>
      <c r="S1154" s="2">
        <v>18.77</v>
      </c>
      <c r="T1154" s="2" t="s">
        <v>5698</v>
      </c>
      <c r="U1154" s="2">
        <v>20.34</v>
      </c>
      <c r="V1154" s="2" t="s">
        <v>5699</v>
      </c>
      <c r="W1154" s="2">
        <v>1.57</v>
      </c>
      <c r="X1154" s="2" t="s">
        <v>55</v>
      </c>
      <c r="AC1154" s="32">
        <v>1.57</v>
      </c>
    </row>
    <row r="1155" ht="15.75" customHeight="1">
      <c r="A1155" s="2">
        <v>109414.0</v>
      </c>
      <c r="B1155" s="2" t="s">
        <v>5871</v>
      </c>
      <c r="C1155" s="2" t="s">
        <v>5872</v>
      </c>
      <c r="D1155" s="6">
        <v>43468.0</v>
      </c>
      <c r="E1155" s="2" t="s">
        <v>39</v>
      </c>
      <c r="F1155" s="2" t="s">
        <v>5036</v>
      </c>
      <c r="G1155" s="2" t="s">
        <v>99</v>
      </c>
      <c r="H1155" s="3" t="s">
        <v>5873</v>
      </c>
      <c r="I1155" s="2" t="s">
        <v>5110</v>
      </c>
      <c r="J1155" s="2" t="s">
        <v>4987</v>
      </c>
      <c r="K1155" s="2" t="s">
        <v>45</v>
      </c>
      <c r="L1155" s="2" t="s">
        <v>46</v>
      </c>
      <c r="M1155" s="2" t="s">
        <v>5111</v>
      </c>
      <c r="N1155" s="2" t="s">
        <v>5008</v>
      </c>
      <c r="O1155" s="2" t="s">
        <v>114</v>
      </c>
      <c r="P1155" s="2" t="s">
        <v>50</v>
      </c>
      <c r="Q1155" s="2" t="s">
        <v>5874</v>
      </c>
      <c r="R1155" s="2" t="s">
        <v>5875</v>
      </c>
      <c r="S1155" s="2">
        <v>0.72</v>
      </c>
      <c r="T1155" s="2" t="s">
        <v>5876</v>
      </c>
      <c r="U1155" s="2">
        <v>1.12</v>
      </c>
      <c r="V1155" s="2" t="s">
        <v>5877</v>
      </c>
      <c r="W1155" s="2">
        <v>0.4</v>
      </c>
      <c r="X1155" s="2" t="s">
        <v>55</v>
      </c>
    </row>
    <row r="1156" ht="15.75" customHeight="1">
      <c r="A1156" s="2">
        <v>110956.0</v>
      </c>
      <c r="B1156" s="2" t="s">
        <v>5451</v>
      </c>
      <c r="C1156" s="2" t="s">
        <v>5452</v>
      </c>
      <c r="D1156" s="6">
        <v>43161.0</v>
      </c>
      <c r="E1156" s="2" t="s">
        <v>39</v>
      </c>
      <c r="F1156" s="2" t="s">
        <v>5453</v>
      </c>
      <c r="G1156" s="2" t="s">
        <v>99</v>
      </c>
      <c r="H1156" s="3" t="s">
        <v>5452</v>
      </c>
      <c r="I1156" s="2" t="s">
        <v>5158</v>
      </c>
      <c r="J1156" s="2" t="s">
        <v>4987</v>
      </c>
      <c r="K1156" s="2" t="s">
        <v>45</v>
      </c>
      <c r="L1156" s="2" t="s">
        <v>5159</v>
      </c>
      <c r="M1156" s="2" t="s">
        <v>5160</v>
      </c>
      <c r="N1156" s="2" t="s">
        <v>5000</v>
      </c>
      <c r="O1156" s="2" t="s">
        <v>395</v>
      </c>
      <c r="P1156" s="2" t="s">
        <v>67</v>
      </c>
      <c r="Q1156" s="2" t="s">
        <v>5454</v>
      </c>
      <c r="T1156" s="2" t="s">
        <v>5455</v>
      </c>
      <c r="V1156" s="2" t="s">
        <v>5456</v>
      </c>
      <c r="W1156" s="2">
        <v>0.56</v>
      </c>
      <c r="X1156" s="2" t="s">
        <v>55</v>
      </c>
    </row>
    <row r="1157" ht="15.75" customHeight="1">
      <c r="A1157" s="2">
        <v>107310.0</v>
      </c>
      <c r="B1157" s="2" t="s">
        <v>5970</v>
      </c>
      <c r="C1157" s="2" t="s">
        <v>5971</v>
      </c>
      <c r="D1157" s="6">
        <v>43621.0</v>
      </c>
      <c r="E1157" s="2" t="s">
        <v>105</v>
      </c>
      <c r="F1157" s="2" t="s">
        <v>5036</v>
      </c>
      <c r="G1157" s="2" t="s">
        <v>333</v>
      </c>
      <c r="H1157" s="3" t="s">
        <v>5972</v>
      </c>
      <c r="I1157" s="2" t="s">
        <v>5022</v>
      </c>
      <c r="J1157" s="2" t="s">
        <v>4987</v>
      </c>
      <c r="K1157" s="2" t="s">
        <v>45</v>
      </c>
      <c r="L1157" s="2" t="s">
        <v>5023</v>
      </c>
      <c r="M1157" s="2" t="s">
        <v>5024</v>
      </c>
      <c r="N1157" s="2" t="s">
        <v>5000</v>
      </c>
      <c r="O1157" s="2" t="s">
        <v>120</v>
      </c>
      <c r="P1157" s="2" t="s">
        <v>67</v>
      </c>
      <c r="Q1157" s="2" t="s">
        <v>5973</v>
      </c>
      <c r="R1157" s="2" t="s">
        <v>5974</v>
      </c>
      <c r="S1157" s="2">
        <v>0.0</v>
      </c>
      <c r="T1157" s="2" t="s">
        <v>5975</v>
      </c>
      <c r="U1157" s="2">
        <v>0.76</v>
      </c>
      <c r="V1157" s="2" t="s">
        <v>5976</v>
      </c>
    </row>
    <row r="1158" ht="15.75" customHeight="1">
      <c r="A1158" s="2">
        <v>107308.0</v>
      </c>
      <c r="B1158" s="2" t="s">
        <v>5650</v>
      </c>
      <c r="C1158" s="2" t="s">
        <v>5651</v>
      </c>
      <c r="D1158" s="6">
        <v>43348.0</v>
      </c>
      <c r="E1158" s="2" t="s">
        <v>39</v>
      </c>
      <c r="F1158" s="2" t="s">
        <v>5036</v>
      </c>
      <c r="G1158" s="2" t="s">
        <v>72</v>
      </c>
      <c r="H1158" s="3" t="s">
        <v>5652</v>
      </c>
      <c r="I1158" s="2" t="s">
        <v>5078</v>
      </c>
      <c r="J1158" s="2" t="s">
        <v>4987</v>
      </c>
      <c r="K1158" s="2" t="s">
        <v>45</v>
      </c>
      <c r="L1158" s="2" t="s">
        <v>5079</v>
      </c>
      <c r="M1158" s="2" t="s">
        <v>5024</v>
      </c>
      <c r="N1158" s="2" t="s">
        <v>5000</v>
      </c>
      <c r="O1158" s="2" t="s">
        <v>49</v>
      </c>
      <c r="P1158" s="2" t="s">
        <v>244</v>
      </c>
      <c r="Q1158" s="2" t="s">
        <v>5653</v>
      </c>
      <c r="R1158" s="2" t="s">
        <v>5654</v>
      </c>
      <c r="S1158" s="2">
        <v>0.95</v>
      </c>
      <c r="T1158" s="2" t="s">
        <v>5655</v>
      </c>
      <c r="U1158" s="2">
        <v>1.46</v>
      </c>
      <c r="V1158" s="2" t="s">
        <v>5656</v>
      </c>
      <c r="W1158" s="2">
        <v>0.51</v>
      </c>
      <c r="X1158" s="2" t="s">
        <v>55</v>
      </c>
      <c r="AD1158" s="32" t="s">
        <v>6844</v>
      </c>
    </row>
    <row r="1159" ht="15.75" customHeight="1">
      <c r="A1159" s="2">
        <v>107294.0</v>
      </c>
      <c r="B1159" s="2" t="s">
        <v>5183</v>
      </c>
      <c r="C1159" s="2" t="s">
        <v>5184</v>
      </c>
      <c r="D1159" s="6">
        <v>43018.0</v>
      </c>
      <c r="E1159" s="2" t="s">
        <v>39</v>
      </c>
      <c r="F1159" s="2" t="s">
        <v>5036</v>
      </c>
      <c r="G1159" s="2" t="s">
        <v>99</v>
      </c>
      <c r="H1159" s="3" t="s">
        <v>5185</v>
      </c>
      <c r="I1159" s="2" t="s">
        <v>5047</v>
      </c>
      <c r="J1159" s="2" t="s">
        <v>4987</v>
      </c>
      <c r="K1159" s="2" t="s">
        <v>45</v>
      </c>
      <c r="L1159" s="2" t="s">
        <v>46</v>
      </c>
      <c r="M1159" s="2" t="s">
        <v>5048</v>
      </c>
      <c r="N1159" s="2" t="s">
        <v>5040</v>
      </c>
      <c r="O1159" s="2" t="s">
        <v>86</v>
      </c>
      <c r="P1159" s="2" t="s">
        <v>67</v>
      </c>
      <c r="Q1159" s="2" t="s">
        <v>5186</v>
      </c>
      <c r="R1159" s="2" t="s">
        <v>5187</v>
      </c>
      <c r="S1159" s="2">
        <v>0.0</v>
      </c>
      <c r="T1159" s="2" t="s">
        <v>5188</v>
      </c>
      <c r="U1159" s="2">
        <v>5.4</v>
      </c>
      <c r="V1159" s="2" t="s">
        <v>1205</v>
      </c>
      <c r="W1159" s="2">
        <v>0.89</v>
      </c>
      <c r="X1159" s="2" t="s">
        <v>55</v>
      </c>
    </row>
    <row r="1160" ht="15.75" customHeight="1">
      <c r="A1160" s="2">
        <v>107051.0</v>
      </c>
      <c r="B1160" s="2" t="s">
        <v>5939</v>
      </c>
      <c r="C1160" s="2" t="s">
        <v>5940</v>
      </c>
      <c r="D1160" s="6">
        <v>43581.0</v>
      </c>
      <c r="E1160" s="2" t="s">
        <v>105</v>
      </c>
      <c r="F1160" s="2" t="s">
        <v>4996</v>
      </c>
      <c r="G1160" s="2" t="s">
        <v>72</v>
      </c>
      <c r="H1160" s="3" t="s">
        <v>5941</v>
      </c>
      <c r="I1160" s="2" t="s">
        <v>5047</v>
      </c>
      <c r="J1160" s="2" t="s">
        <v>4987</v>
      </c>
      <c r="K1160" s="2" t="s">
        <v>45</v>
      </c>
      <c r="L1160" s="2" t="s">
        <v>46</v>
      </c>
      <c r="M1160" s="2" t="s">
        <v>5048</v>
      </c>
      <c r="N1160" s="2" t="s">
        <v>5040</v>
      </c>
      <c r="O1160" s="2" t="s">
        <v>114</v>
      </c>
      <c r="P1160" s="2" t="s">
        <v>50</v>
      </c>
      <c r="Q1160" s="2" t="s">
        <v>5942</v>
      </c>
      <c r="R1160" s="2" t="s">
        <v>5943</v>
      </c>
      <c r="S1160" s="2">
        <v>40.12</v>
      </c>
      <c r="T1160" s="2" t="s">
        <v>5944</v>
      </c>
      <c r="U1160" s="2">
        <v>48.12</v>
      </c>
      <c r="V1160" s="2" t="s">
        <v>5945</v>
      </c>
      <c r="W1160" s="2">
        <v>8.07</v>
      </c>
      <c r="X1160" s="2" t="s">
        <v>55</v>
      </c>
    </row>
    <row r="1161" ht="15.75" customHeight="1">
      <c r="A1161" s="2">
        <v>105947.0</v>
      </c>
      <c r="B1161" s="2" t="s">
        <v>5121</v>
      </c>
      <c r="C1161" s="2" t="s">
        <v>5122</v>
      </c>
      <c r="D1161" s="6">
        <v>42991.0</v>
      </c>
      <c r="E1161" s="2" t="s">
        <v>39</v>
      </c>
      <c r="F1161" s="2" t="s">
        <v>4996</v>
      </c>
      <c r="G1161" s="2" t="s">
        <v>112</v>
      </c>
      <c r="H1161" s="3" t="s">
        <v>5123</v>
      </c>
      <c r="I1161" s="2" t="s">
        <v>5047</v>
      </c>
      <c r="J1161" s="2" t="s">
        <v>4987</v>
      </c>
      <c r="K1161" s="2" t="s">
        <v>45</v>
      </c>
      <c r="L1161" s="2" t="s">
        <v>46</v>
      </c>
      <c r="M1161" s="2" t="s">
        <v>5048</v>
      </c>
      <c r="N1161" s="2" t="s">
        <v>5040</v>
      </c>
      <c r="O1161" s="2" t="s">
        <v>86</v>
      </c>
      <c r="P1161" s="2" t="s">
        <v>67</v>
      </c>
      <c r="Q1161" s="2" t="s">
        <v>5124</v>
      </c>
      <c r="T1161" s="2" t="s">
        <v>5125</v>
      </c>
      <c r="V1161" s="2" t="s">
        <v>5126</v>
      </c>
      <c r="W1161" s="2">
        <v>0.78</v>
      </c>
      <c r="X1161" s="2" t="s">
        <v>55</v>
      </c>
      <c r="AC1161" s="32">
        <v>0.78</v>
      </c>
    </row>
    <row r="1162" ht="15.75" customHeight="1">
      <c r="A1162" s="2">
        <v>110314.0</v>
      </c>
      <c r="B1162" s="2" t="s">
        <v>5065</v>
      </c>
      <c r="C1162" s="2" t="s">
        <v>5066</v>
      </c>
      <c r="D1162" s="6">
        <v>42951.0</v>
      </c>
      <c r="E1162" s="2" t="s">
        <v>39</v>
      </c>
      <c r="F1162" s="2" t="s">
        <v>5004</v>
      </c>
      <c r="G1162" s="2" t="s">
        <v>112</v>
      </c>
      <c r="H1162" s="3" t="s">
        <v>5067</v>
      </c>
      <c r="I1162" s="2" t="s">
        <v>5068</v>
      </c>
      <c r="J1162" s="2" t="s">
        <v>4987</v>
      </c>
      <c r="K1162" s="2" t="s">
        <v>45</v>
      </c>
      <c r="L1162" s="2" t="s">
        <v>46</v>
      </c>
      <c r="M1162" s="2" t="s">
        <v>5069</v>
      </c>
      <c r="N1162" s="2" t="s">
        <v>5008</v>
      </c>
      <c r="O1162" s="2" t="s">
        <v>86</v>
      </c>
      <c r="P1162" s="2" t="s">
        <v>67</v>
      </c>
      <c r="Q1162" s="2" t="s">
        <v>5070</v>
      </c>
      <c r="R1162" s="2" t="s">
        <v>5071</v>
      </c>
      <c r="S1162" s="2">
        <v>1.69</v>
      </c>
      <c r="T1162" s="2" t="s">
        <v>5072</v>
      </c>
      <c r="U1162" s="2">
        <v>0.01</v>
      </c>
      <c r="V1162" s="2" t="s">
        <v>5073</v>
      </c>
      <c r="W1162" s="2">
        <v>1.74</v>
      </c>
      <c r="X1162" s="2" t="s">
        <v>55</v>
      </c>
      <c r="AC1162" s="32">
        <v>1.74</v>
      </c>
    </row>
    <row r="1163" ht="15.75" customHeight="1">
      <c r="A1163" s="2">
        <v>110318.0</v>
      </c>
      <c r="B1163" s="2" t="s">
        <v>5640</v>
      </c>
      <c r="C1163" s="2" t="s">
        <v>5641</v>
      </c>
      <c r="D1163" s="6">
        <v>43336.0</v>
      </c>
      <c r="E1163" s="2" t="s">
        <v>39</v>
      </c>
      <c r="F1163" s="2" t="s">
        <v>5103</v>
      </c>
      <c r="G1163" s="2" t="s">
        <v>112</v>
      </c>
      <c r="H1163" s="3" t="s">
        <v>5641</v>
      </c>
      <c r="I1163" s="2" t="s">
        <v>5215</v>
      </c>
      <c r="J1163" s="2" t="s">
        <v>4987</v>
      </c>
      <c r="K1163" s="2" t="s">
        <v>45</v>
      </c>
      <c r="L1163" s="2" t="s">
        <v>46</v>
      </c>
      <c r="M1163" s="2" t="s">
        <v>5193</v>
      </c>
      <c r="N1163" s="2" t="s">
        <v>5040</v>
      </c>
      <c r="O1163" s="2" t="s">
        <v>120</v>
      </c>
      <c r="P1163" s="2" t="s">
        <v>67</v>
      </c>
      <c r="Q1163" s="2" t="s">
        <v>5642</v>
      </c>
      <c r="R1163" s="2" t="s">
        <v>5643</v>
      </c>
      <c r="S1163" s="2">
        <v>0.0</v>
      </c>
      <c r="T1163" s="2" t="s">
        <v>5644</v>
      </c>
      <c r="U1163" s="2">
        <v>0.63</v>
      </c>
      <c r="V1163" s="2" t="s">
        <v>1205</v>
      </c>
      <c r="W1163" s="2">
        <v>0.63</v>
      </c>
      <c r="X1163" s="2" t="s">
        <v>55</v>
      </c>
    </row>
    <row r="1164" ht="15.75" customHeight="1">
      <c r="A1164" s="2">
        <v>87905.0</v>
      </c>
      <c r="B1164" s="2" t="s">
        <v>5718</v>
      </c>
      <c r="C1164" s="2" t="s">
        <v>5719</v>
      </c>
      <c r="D1164" s="6">
        <v>43392.0</v>
      </c>
      <c r="E1164" s="2" t="s">
        <v>105</v>
      </c>
      <c r="F1164" s="2" t="s">
        <v>4996</v>
      </c>
      <c r="G1164" s="2" t="s">
        <v>99</v>
      </c>
      <c r="H1164" s="3" t="s">
        <v>5720</v>
      </c>
      <c r="I1164" s="2" t="s">
        <v>5202</v>
      </c>
      <c r="J1164" s="2" t="s">
        <v>4987</v>
      </c>
      <c r="K1164" s="2" t="s">
        <v>45</v>
      </c>
      <c r="L1164" s="2" t="s">
        <v>46</v>
      </c>
      <c r="M1164" s="2" t="s">
        <v>5203</v>
      </c>
      <c r="N1164" s="2" t="s">
        <v>5040</v>
      </c>
      <c r="O1164" s="2" t="s">
        <v>76</v>
      </c>
      <c r="P1164" s="2" t="s">
        <v>67</v>
      </c>
      <c r="Q1164" s="2" t="s">
        <v>5721</v>
      </c>
      <c r="R1164" s="2" t="s">
        <v>5722</v>
      </c>
      <c r="S1164" s="2">
        <v>6.64</v>
      </c>
      <c r="T1164" s="2" t="s">
        <v>5723</v>
      </c>
      <c r="U1164" s="2">
        <v>7.4</v>
      </c>
      <c r="V1164" s="2" t="s">
        <v>5724</v>
      </c>
      <c r="W1164" s="2">
        <v>0.701</v>
      </c>
      <c r="X1164" s="2" t="s">
        <v>55</v>
      </c>
    </row>
    <row r="1165" ht="15.75" customHeight="1">
      <c r="A1165" s="2">
        <v>112812.0</v>
      </c>
      <c r="B1165" s="2" t="s">
        <v>5482</v>
      </c>
      <c r="C1165" s="2" t="s">
        <v>5483</v>
      </c>
      <c r="D1165" s="6">
        <v>43223.0</v>
      </c>
      <c r="E1165" s="2" t="s">
        <v>209</v>
      </c>
      <c r="F1165" s="2" t="s">
        <v>4996</v>
      </c>
      <c r="G1165" s="2" t="s">
        <v>41</v>
      </c>
      <c r="H1165" s="3" t="s">
        <v>5484</v>
      </c>
      <c r="I1165" s="2" t="s">
        <v>5047</v>
      </c>
      <c r="J1165" s="2" t="s">
        <v>4987</v>
      </c>
      <c r="K1165" s="2" t="s">
        <v>45</v>
      </c>
      <c r="L1165" s="2" t="s">
        <v>46</v>
      </c>
      <c r="M1165" s="2" t="s">
        <v>5048</v>
      </c>
      <c r="N1165" s="2" t="s">
        <v>5040</v>
      </c>
      <c r="O1165" s="2" t="s">
        <v>49</v>
      </c>
      <c r="P1165" s="2" t="s">
        <v>50</v>
      </c>
      <c r="R1165" s="2" t="s">
        <v>2832</v>
      </c>
      <c r="S1165" s="2">
        <v>80.9</v>
      </c>
      <c r="T1165" s="2" t="s">
        <v>5485</v>
      </c>
      <c r="U1165" s="2">
        <v>80.5</v>
      </c>
      <c r="V1165" s="2" t="s">
        <v>5486</v>
      </c>
      <c r="W1165" s="2">
        <v>0.38</v>
      </c>
      <c r="X1165" s="2" t="s">
        <v>55</v>
      </c>
    </row>
    <row r="1166" ht="15.75" customHeight="1">
      <c r="A1166" s="2">
        <v>110662.0</v>
      </c>
      <c r="B1166" s="2" t="s">
        <v>5608</v>
      </c>
      <c r="C1166" s="2" t="s">
        <v>5609</v>
      </c>
      <c r="D1166" s="6">
        <v>43293.0</v>
      </c>
      <c r="E1166" s="2" t="s">
        <v>39</v>
      </c>
      <c r="F1166" s="2" t="s">
        <v>5004</v>
      </c>
      <c r="G1166" s="2" t="s">
        <v>99</v>
      </c>
      <c r="H1166" s="3" t="s">
        <v>5610</v>
      </c>
      <c r="I1166" s="2" t="s">
        <v>5006</v>
      </c>
      <c r="J1166" s="2" t="s">
        <v>4987</v>
      </c>
      <c r="K1166" s="2" t="s">
        <v>45</v>
      </c>
      <c r="L1166" s="2" t="s">
        <v>46</v>
      </c>
      <c r="M1166" s="2" t="s">
        <v>5007</v>
      </c>
      <c r="N1166" s="2" t="s">
        <v>5008</v>
      </c>
      <c r="O1166" s="2" t="s">
        <v>120</v>
      </c>
      <c r="P1166" s="2" t="s">
        <v>67</v>
      </c>
      <c r="Q1166" s="2" t="s">
        <v>5611</v>
      </c>
      <c r="R1166" s="2" t="s">
        <v>5612</v>
      </c>
      <c r="S1166" s="2">
        <v>0.29</v>
      </c>
      <c r="T1166" s="2" t="s">
        <v>5613</v>
      </c>
      <c r="U1166" s="2">
        <v>1.19</v>
      </c>
      <c r="V1166" s="2" t="s">
        <v>5614</v>
      </c>
      <c r="W1166" s="2">
        <v>1.65</v>
      </c>
      <c r="X1166" s="2" t="s">
        <v>55</v>
      </c>
      <c r="AC1166" s="32">
        <v>1.65</v>
      </c>
    </row>
    <row r="1167" ht="15.75" customHeight="1">
      <c r="A1167" s="2">
        <v>109697.0</v>
      </c>
      <c r="B1167" s="2" t="s">
        <v>5002</v>
      </c>
      <c r="C1167" s="2" t="s">
        <v>5003</v>
      </c>
      <c r="D1167" s="6">
        <v>42930.0</v>
      </c>
      <c r="E1167" s="2" t="s">
        <v>39</v>
      </c>
      <c r="F1167" s="2" t="s">
        <v>5004</v>
      </c>
      <c r="G1167" s="2" t="s">
        <v>99</v>
      </c>
      <c r="H1167" s="3" t="s">
        <v>5005</v>
      </c>
      <c r="I1167" s="2" t="s">
        <v>5006</v>
      </c>
      <c r="J1167" s="2" t="s">
        <v>4987</v>
      </c>
      <c r="K1167" s="2" t="s">
        <v>45</v>
      </c>
      <c r="L1167" s="2" t="s">
        <v>46</v>
      </c>
      <c r="M1167" s="2" t="s">
        <v>5007</v>
      </c>
      <c r="N1167" s="2" t="s">
        <v>5008</v>
      </c>
      <c r="O1167" s="2" t="s">
        <v>120</v>
      </c>
      <c r="P1167" s="2" t="s">
        <v>67</v>
      </c>
      <c r="Q1167" s="2" t="s">
        <v>5009</v>
      </c>
      <c r="R1167" s="2" t="s">
        <v>5010</v>
      </c>
      <c r="S1167" s="2">
        <v>19.19</v>
      </c>
      <c r="T1167" s="2" t="s">
        <v>5011</v>
      </c>
      <c r="U1167" s="2">
        <v>18.26</v>
      </c>
      <c r="V1167" s="2" t="s">
        <v>5012</v>
      </c>
      <c r="W1167" s="2">
        <v>0.93</v>
      </c>
      <c r="X1167" s="2" t="s">
        <v>55</v>
      </c>
      <c r="AC1167" s="32">
        <v>0.93</v>
      </c>
    </row>
    <row r="1168" ht="15.75" customHeight="1">
      <c r="A1168" s="2">
        <v>105303.0</v>
      </c>
      <c r="B1168" s="2" t="s">
        <v>5053</v>
      </c>
      <c r="C1168" s="2" t="s">
        <v>5054</v>
      </c>
      <c r="D1168" s="6">
        <v>42949.0</v>
      </c>
      <c r="E1168" s="2" t="s">
        <v>39</v>
      </c>
      <c r="F1168" s="2" t="s">
        <v>5055</v>
      </c>
      <c r="G1168" s="2" t="s">
        <v>72</v>
      </c>
      <c r="H1168" s="3" t="s">
        <v>5056</v>
      </c>
      <c r="I1168" s="2" t="s">
        <v>5057</v>
      </c>
      <c r="J1168" s="2" t="s">
        <v>4987</v>
      </c>
      <c r="K1168" s="2" t="s">
        <v>45</v>
      </c>
      <c r="L1168" s="2" t="s">
        <v>5058</v>
      </c>
      <c r="M1168" s="2" t="s">
        <v>5059</v>
      </c>
      <c r="N1168" s="2" t="s">
        <v>5040</v>
      </c>
      <c r="O1168" s="2" t="s">
        <v>66</v>
      </c>
      <c r="P1168" s="2" t="s">
        <v>50</v>
      </c>
      <c r="Q1168" s="2" t="s">
        <v>5060</v>
      </c>
      <c r="R1168" s="2" t="s">
        <v>5061</v>
      </c>
      <c r="S1168" s="2">
        <v>4.83</v>
      </c>
      <c r="T1168" s="2" t="s">
        <v>5062</v>
      </c>
      <c r="U1168" s="2">
        <v>4.47</v>
      </c>
      <c r="V1168" s="2" t="s">
        <v>5063</v>
      </c>
      <c r="W1168" s="2">
        <v>0.1</v>
      </c>
      <c r="X1168" s="2" t="s">
        <v>55</v>
      </c>
      <c r="AD1168" s="32" t="s">
        <v>6845</v>
      </c>
    </row>
    <row r="1169" ht="15.75" customHeight="1">
      <c r="A1169" s="2">
        <v>104675.0</v>
      </c>
      <c r="B1169" s="2" t="s">
        <v>5107</v>
      </c>
      <c r="C1169" s="2" t="s">
        <v>5108</v>
      </c>
      <c r="D1169" s="6">
        <v>42989.0</v>
      </c>
      <c r="E1169" s="2" t="s">
        <v>39</v>
      </c>
      <c r="F1169" s="2" t="s">
        <v>4984</v>
      </c>
      <c r="G1169" s="2" t="s">
        <v>72</v>
      </c>
      <c r="H1169" s="3" t="s">
        <v>5109</v>
      </c>
      <c r="I1169" s="2" t="s">
        <v>5110</v>
      </c>
      <c r="J1169" s="2" t="s">
        <v>4987</v>
      </c>
      <c r="K1169" s="2" t="s">
        <v>45</v>
      </c>
      <c r="L1169" s="2" t="s">
        <v>46</v>
      </c>
      <c r="M1169" s="2" t="s">
        <v>5111</v>
      </c>
      <c r="N1169" s="2" t="s">
        <v>5008</v>
      </c>
      <c r="O1169" s="2" t="s">
        <v>256</v>
      </c>
      <c r="P1169" s="2" t="s">
        <v>50</v>
      </c>
      <c r="Q1169" s="2" t="s">
        <v>5112</v>
      </c>
      <c r="R1169" s="2" t="s">
        <v>5113</v>
      </c>
      <c r="S1169" s="2">
        <v>0.38</v>
      </c>
      <c r="T1169" s="2" t="s">
        <v>1346</v>
      </c>
      <c r="U1169" s="2">
        <v>3.75</v>
      </c>
      <c r="V1169" s="2" t="s">
        <v>1346</v>
      </c>
      <c r="X1169" s="2" t="s">
        <v>55</v>
      </c>
    </row>
    <row r="1170" ht="15.75" customHeight="1">
      <c r="A1170" s="2">
        <v>108900.0</v>
      </c>
      <c r="B1170" s="2" t="s">
        <v>5742</v>
      </c>
      <c r="C1170" s="2" t="s">
        <v>5743</v>
      </c>
      <c r="D1170" s="6">
        <v>43399.0</v>
      </c>
      <c r="E1170" s="2" t="s">
        <v>39</v>
      </c>
      <c r="F1170" s="2" t="s">
        <v>4996</v>
      </c>
      <c r="G1170" s="2" t="s">
        <v>72</v>
      </c>
      <c r="H1170" s="3" t="s">
        <v>5744</v>
      </c>
      <c r="I1170" s="2" t="s">
        <v>5038</v>
      </c>
      <c r="J1170" s="2" t="s">
        <v>4987</v>
      </c>
      <c r="K1170" s="2" t="s">
        <v>45</v>
      </c>
      <c r="L1170" s="2" t="s">
        <v>5039</v>
      </c>
      <c r="M1170" s="2" t="s">
        <v>5039</v>
      </c>
      <c r="N1170" s="2" t="s">
        <v>5040</v>
      </c>
      <c r="O1170" s="2" t="s">
        <v>49</v>
      </c>
      <c r="P1170" s="2" t="s">
        <v>50</v>
      </c>
      <c r="Q1170" s="2" t="s">
        <v>5745</v>
      </c>
      <c r="R1170" s="2" t="s">
        <v>168</v>
      </c>
      <c r="S1170" s="2">
        <v>111.51</v>
      </c>
      <c r="T1170" s="2" t="s">
        <v>5746</v>
      </c>
      <c r="U1170" s="2">
        <v>112.11</v>
      </c>
      <c r="V1170" s="2" t="s">
        <v>5747</v>
      </c>
      <c r="W1170" s="2">
        <v>0.846</v>
      </c>
      <c r="X1170" s="2" t="s">
        <v>55</v>
      </c>
    </row>
    <row r="1171" ht="15.75" customHeight="1">
      <c r="A1171" s="2">
        <v>109667.0</v>
      </c>
      <c r="B1171" s="2" t="s">
        <v>5104</v>
      </c>
      <c r="C1171" s="2" t="s">
        <v>5105</v>
      </c>
      <c r="D1171" s="6">
        <v>42985.0</v>
      </c>
      <c r="E1171" s="2" t="s">
        <v>39</v>
      </c>
      <c r="F1171" s="2" t="s">
        <v>5103</v>
      </c>
      <c r="G1171" s="2" t="s">
        <v>112</v>
      </c>
      <c r="H1171" s="3" t="s">
        <v>5106</v>
      </c>
      <c r="I1171" s="2" t="s">
        <v>4998</v>
      </c>
      <c r="J1171" s="2" t="s">
        <v>4987</v>
      </c>
      <c r="K1171" s="2" t="s">
        <v>45</v>
      </c>
      <c r="L1171" s="2" t="s">
        <v>46</v>
      </c>
      <c r="O1171" s="2" t="s">
        <v>120</v>
      </c>
      <c r="P1171" s="2" t="s">
        <v>67</v>
      </c>
      <c r="Q1171" s="2" t="s">
        <v>68</v>
      </c>
      <c r="T1171" s="2" t="s">
        <v>68</v>
      </c>
      <c r="V1171" s="2" t="s">
        <v>68</v>
      </c>
      <c r="W1171" s="2">
        <v>46.03</v>
      </c>
      <c r="X1171" s="2" t="s">
        <v>55</v>
      </c>
    </row>
    <row r="1172" ht="15.75" customHeight="1">
      <c r="A1172" s="2">
        <v>111174.0</v>
      </c>
      <c r="B1172" s="2" t="s">
        <v>5989</v>
      </c>
      <c r="C1172" s="2" t="s">
        <v>5990</v>
      </c>
      <c r="D1172" s="6">
        <v>43630.0</v>
      </c>
      <c r="E1172" s="2" t="s">
        <v>105</v>
      </c>
      <c r="F1172" s="2" t="s">
        <v>5099</v>
      </c>
      <c r="G1172" s="2" t="s">
        <v>112</v>
      </c>
      <c r="H1172" s="3" t="s">
        <v>5106</v>
      </c>
      <c r="I1172" s="2" t="s">
        <v>4998</v>
      </c>
      <c r="J1172" s="2" t="s">
        <v>4987</v>
      </c>
      <c r="K1172" s="2" t="s">
        <v>45</v>
      </c>
      <c r="L1172" s="2" t="s">
        <v>46</v>
      </c>
      <c r="O1172" s="2" t="s">
        <v>120</v>
      </c>
      <c r="P1172" s="2" t="s">
        <v>67</v>
      </c>
      <c r="Q1172" s="2" t="s">
        <v>68</v>
      </c>
      <c r="T1172" s="2" t="s">
        <v>68</v>
      </c>
      <c r="V1172" s="2" t="s">
        <v>68</v>
      </c>
      <c r="W1172" s="2">
        <v>57.79</v>
      </c>
      <c r="X1172" s="2" t="s">
        <v>55</v>
      </c>
    </row>
    <row r="1173" ht="15.75" customHeight="1">
      <c r="A1173" s="2">
        <v>111665.0</v>
      </c>
      <c r="B1173" s="2" t="s">
        <v>5993</v>
      </c>
      <c r="C1173" s="2" t="s">
        <v>5994</v>
      </c>
      <c r="D1173" s="6">
        <v>43630.0</v>
      </c>
      <c r="E1173" s="2" t="s">
        <v>105</v>
      </c>
      <c r="F1173" s="2" t="s">
        <v>5099</v>
      </c>
      <c r="G1173" s="2" t="s">
        <v>112</v>
      </c>
      <c r="H1173" s="3" t="s">
        <v>5995</v>
      </c>
      <c r="I1173" s="2" t="s">
        <v>4998</v>
      </c>
      <c r="J1173" s="2" t="s">
        <v>4987</v>
      </c>
      <c r="K1173" s="2" t="s">
        <v>45</v>
      </c>
      <c r="L1173" s="2" t="s">
        <v>46</v>
      </c>
      <c r="O1173" s="2" t="s">
        <v>114</v>
      </c>
      <c r="P1173" s="2" t="s">
        <v>67</v>
      </c>
      <c r="Q1173" s="2" t="s">
        <v>68</v>
      </c>
      <c r="T1173" s="2" t="s">
        <v>68</v>
      </c>
      <c r="V1173" s="2" t="s">
        <v>68</v>
      </c>
      <c r="W1173" s="2">
        <v>13.31</v>
      </c>
      <c r="X1173" s="2" t="s">
        <v>55</v>
      </c>
    </row>
    <row r="1174" ht="15.75" customHeight="1">
      <c r="A1174" s="2">
        <v>106737.0</v>
      </c>
      <c r="B1174" s="2" t="s">
        <v>5155</v>
      </c>
      <c r="C1174" s="2" t="s">
        <v>5156</v>
      </c>
      <c r="D1174" s="6">
        <v>43007.0</v>
      </c>
      <c r="E1174" s="2" t="s">
        <v>39</v>
      </c>
      <c r="F1174" s="2" t="s">
        <v>5099</v>
      </c>
      <c r="G1174" s="2" t="s">
        <v>112</v>
      </c>
      <c r="H1174" s="3" t="s">
        <v>5157</v>
      </c>
      <c r="I1174" s="2" t="s">
        <v>5158</v>
      </c>
      <c r="J1174" s="2" t="s">
        <v>4987</v>
      </c>
      <c r="K1174" s="2" t="s">
        <v>45</v>
      </c>
      <c r="L1174" s="2" t="s">
        <v>5159</v>
      </c>
      <c r="M1174" s="2" t="s">
        <v>5160</v>
      </c>
      <c r="N1174" s="2" t="s">
        <v>5000</v>
      </c>
      <c r="O1174" s="2" t="s">
        <v>463</v>
      </c>
      <c r="P1174" s="2" t="s">
        <v>129</v>
      </c>
      <c r="Q1174" s="2" t="s">
        <v>68</v>
      </c>
      <c r="R1174" s="2" t="s">
        <v>464</v>
      </c>
      <c r="S1174" s="2">
        <v>149.7</v>
      </c>
      <c r="T1174" s="2" t="s">
        <v>5161</v>
      </c>
      <c r="U1174" s="2">
        <v>151.8</v>
      </c>
      <c r="V1174" s="2" t="s">
        <v>5162</v>
      </c>
      <c r="W1174" s="2">
        <v>2.1</v>
      </c>
      <c r="X1174" s="2" t="s">
        <v>55</v>
      </c>
    </row>
    <row r="1175" ht="15.75" customHeight="1">
      <c r="A1175" s="2">
        <v>110894.0</v>
      </c>
      <c r="B1175" s="2" t="s">
        <v>5787</v>
      </c>
      <c r="C1175" s="2" t="s">
        <v>5788</v>
      </c>
      <c r="D1175" s="6">
        <v>43433.0</v>
      </c>
      <c r="E1175" s="2" t="s">
        <v>39</v>
      </c>
      <c r="F1175" s="2" t="s">
        <v>5099</v>
      </c>
      <c r="G1175" s="2" t="s">
        <v>112</v>
      </c>
      <c r="H1175" s="3" t="s">
        <v>5789</v>
      </c>
      <c r="I1175" s="2" t="s">
        <v>5022</v>
      </c>
      <c r="J1175" s="2" t="s">
        <v>4987</v>
      </c>
      <c r="K1175" s="2" t="s">
        <v>45</v>
      </c>
      <c r="L1175" s="2" t="s">
        <v>46</v>
      </c>
      <c r="M1175" s="2" t="s">
        <v>5024</v>
      </c>
      <c r="N1175" s="2" t="s">
        <v>5000</v>
      </c>
      <c r="O1175" s="2" t="s">
        <v>128</v>
      </c>
      <c r="P1175" s="2" t="s">
        <v>129</v>
      </c>
      <c r="Q1175" s="2" t="s">
        <v>68</v>
      </c>
      <c r="R1175" s="2" t="s">
        <v>5026</v>
      </c>
      <c r="S1175" s="2">
        <v>144.94</v>
      </c>
      <c r="T1175" s="2" t="s">
        <v>5790</v>
      </c>
      <c r="U1175" s="2">
        <v>147.86</v>
      </c>
      <c r="V1175" s="2" t="s">
        <v>5791</v>
      </c>
      <c r="W1175" s="2">
        <v>2.92</v>
      </c>
      <c r="X1175" s="2" t="s">
        <v>55</v>
      </c>
    </row>
    <row r="1176" ht="15.75" customHeight="1">
      <c r="A1176" s="2">
        <v>106726.0</v>
      </c>
      <c r="B1176" s="2" t="s">
        <v>5166</v>
      </c>
      <c r="C1176" s="2" t="s">
        <v>5167</v>
      </c>
      <c r="D1176" s="6">
        <v>43008.0</v>
      </c>
      <c r="E1176" s="2" t="s">
        <v>39</v>
      </c>
      <c r="F1176" s="2" t="s">
        <v>4996</v>
      </c>
      <c r="G1176" s="2" t="s">
        <v>112</v>
      </c>
      <c r="H1176" s="3" t="s">
        <v>5168</v>
      </c>
      <c r="I1176" s="2" t="s">
        <v>5006</v>
      </c>
      <c r="J1176" s="2" t="s">
        <v>4987</v>
      </c>
      <c r="K1176" s="2" t="s">
        <v>45</v>
      </c>
      <c r="L1176" s="2" t="s">
        <v>46</v>
      </c>
      <c r="M1176" s="2" t="s">
        <v>5007</v>
      </c>
      <c r="N1176" s="2" t="s">
        <v>5008</v>
      </c>
      <c r="O1176" s="2" t="s">
        <v>128</v>
      </c>
      <c r="P1176" s="2" t="s">
        <v>129</v>
      </c>
      <c r="Q1176" s="2" t="s">
        <v>68</v>
      </c>
      <c r="R1176" s="2" t="s">
        <v>457</v>
      </c>
      <c r="S1176" s="2">
        <v>18.0</v>
      </c>
      <c r="T1176" s="2" t="s">
        <v>5169</v>
      </c>
      <c r="U1176" s="2">
        <v>19.1</v>
      </c>
      <c r="V1176" s="2" t="s">
        <v>5170</v>
      </c>
      <c r="W1176" s="2">
        <v>1.1</v>
      </c>
      <c r="X1176" s="2" t="s">
        <v>55</v>
      </c>
    </row>
    <row r="1177" ht="15.75" customHeight="1">
      <c r="A1177" s="2">
        <v>103607.0</v>
      </c>
      <c r="B1177" s="2" t="s">
        <v>5905</v>
      </c>
      <c r="C1177" s="2" t="s">
        <v>5906</v>
      </c>
      <c r="D1177" s="6">
        <v>43563.0</v>
      </c>
      <c r="E1177" s="2" t="s">
        <v>105</v>
      </c>
      <c r="F1177" s="2" t="s">
        <v>5036</v>
      </c>
      <c r="G1177" s="2" t="s">
        <v>317</v>
      </c>
      <c r="H1177" s="3" t="s">
        <v>5907</v>
      </c>
      <c r="I1177" s="2" t="s">
        <v>5022</v>
      </c>
      <c r="J1177" s="2" t="s">
        <v>4987</v>
      </c>
      <c r="K1177" s="2" t="s">
        <v>45</v>
      </c>
      <c r="L1177" s="2" t="s">
        <v>5023</v>
      </c>
      <c r="M1177" s="2" t="s">
        <v>5024</v>
      </c>
      <c r="N1177" s="2" t="s">
        <v>5000</v>
      </c>
      <c r="O1177" s="2" t="s">
        <v>395</v>
      </c>
      <c r="P1177" s="2" t="s">
        <v>177</v>
      </c>
      <c r="Q1177" s="2" t="s">
        <v>5908</v>
      </c>
      <c r="R1177" s="2" t="s">
        <v>5901</v>
      </c>
      <c r="S1177" s="2">
        <v>5.06</v>
      </c>
      <c r="T1177" s="2" t="s">
        <v>5902</v>
      </c>
      <c r="U1177" s="2">
        <v>5.78</v>
      </c>
      <c r="V1177" s="2" t="s">
        <v>5903</v>
      </c>
      <c r="W1177" s="2">
        <v>0.72</v>
      </c>
      <c r="X1177" s="2" t="s">
        <v>55</v>
      </c>
      <c r="Y1177" s="32" t="s">
        <v>6846</v>
      </c>
    </row>
    <row r="1178" ht="15.75" customHeight="1">
      <c r="A1178" s="2">
        <v>109388.0</v>
      </c>
      <c r="B1178" s="2" t="s">
        <v>5243</v>
      </c>
      <c r="C1178" s="2" t="s">
        <v>5244</v>
      </c>
      <c r="D1178" s="6">
        <v>43035.0</v>
      </c>
      <c r="E1178" s="2" t="s">
        <v>39</v>
      </c>
      <c r="F1178" s="2" t="s">
        <v>4996</v>
      </c>
      <c r="G1178" s="2" t="s">
        <v>112</v>
      </c>
      <c r="H1178" s="3" t="s">
        <v>5245</v>
      </c>
      <c r="I1178" s="2" t="s">
        <v>4998</v>
      </c>
      <c r="J1178" s="2" t="s">
        <v>4987</v>
      </c>
      <c r="K1178" s="2" t="s">
        <v>45</v>
      </c>
      <c r="L1178" s="2" t="s">
        <v>46</v>
      </c>
      <c r="O1178" s="2" t="s">
        <v>120</v>
      </c>
      <c r="P1178" s="2" t="s">
        <v>67</v>
      </c>
      <c r="Q1178" s="2" t="s">
        <v>68</v>
      </c>
      <c r="T1178" s="2" t="s">
        <v>68</v>
      </c>
      <c r="V1178" s="2" t="s">
        <v>68</v>
      </c>
      <c r="W1178" s="2">
        <v>30.88</v>
      </c>
      <c r="X1178" s="2" t="s">
        <v>55</v>
      </c>
    </row>
    <row r="1179" ht="15.75" customHeight="1">
      <c r="A1179" s="2">
        <v>111168.0</v>
      </c>
      <c r="B1179" s="2" t="s">
        <v>5733</v>
      </c>
      <c r="C1179" s="2" t="s">
        <v>5734</v>
      </c>
      <c r="D1179" s="6">
        <v>43398.0</v>
      </c>
      <c r="E1179" s="2" t="s">
        <v>39</v>
      </c>
      <c r="F1179" s="2" t="s">
        <v>4984</v>
      </c>
      <c r="G1179" s="2" t="s">
        <v>112</v>
      </c>
      <c r="H1179" s="3" t="s">
        <v>5245</v>
      </c>
      <c r="I1179" s="2" t="s">
        <v>4998</v>
      </c>
      <c r="J1179" s="2" t="s">
        <v>4987</v>
      </c>
      <c r="K1179" s="2" t="s">
        <v>45</v>
      </c>
      <c r="L1179" s="2" t="s">
        <v>46</v>
      </c>
      <c r="O1179" s="2" t="s">
        <v>120</v>
      </c>
      <c r="P1179" s="2" t="s">
        <v>67</v>
      </c>
      <c r="Q1179" s="2" t="s">
        <v>68</v>
      </c>
      <c r="T1179" s="2" t="s">
        <v>68</v>
      </c>
      <c r="V1179" s="2" t="s">
        <v>68</v>
      </c>
      <c r="W1179" s="2">
        <v>39.79</v>
      </c>
      <c r="X1179" s="2" t="s">
        <v>55</v>
      </c>
    </row>
    <row r="1180" ht="15.75" customHeight="1">
      <c r="A1180" s="2">
        <v>109391.0</v>
      </c>
      <c r="B1180" s="2" t="s">
        <v>5163</v>
      </c>
      <c r="C1180" s="2" t="s">
        <v>5164</v>
      </c>
      <c r="D1180" s="6">
        <v>43007.0</v>
      </c>
      <c r="E1180" s="2" t="s">
        <v>39</v>
      </c>
      <c r="F1180" s="2" t="s">
        <v>4996</v>
      </c>
      <c r="G1180" s="2" t="s">
        <v>112</v>
      </c>
      <c r="H1180" s="3" t="s">
        <v>5165</v>
      </c>
      <c r="I1180" s="2" t="s">
        <v>4986</v>
      </c>
      <c r="J1180" s="2" t="s">
        <v>4987</v>
      </c>
      <c r="K1180" s="2" t="s">
        <v>45</v>
      </c>
      <c r="L1180" s="2" t="s">
        <v>46</v>
      </c>
      <c r="M1180" s="2" t="s">
        <v>4988</v>
      </c>
      <c r="N1180" s="2" t="s">
        <v>4989</v>
      </c>
      <c r="O1180" s="2" t="s">
        <v>120</v>
      </c>
      <c r="P1180" s="2" t="s">
        <v>67</v>
      </c>
      <c r="Q1180" s="2" t="s">
        <v>68</v>
      </c>
      <c r="T1180" s="2" t="s">
        <v>68</v>
      </c>
      <c r="V1180" s="2" t="s">
        <v>68</v>
      </c>
      <c r="W1180" s="2">
        <v>21.94</v>
      </c>
      <c r="X1180" s="2" t="s">
        <v>55</v>
      </c>
    </row>
    <row r="1181" ht="15.75" customHeight="1">
      <c r="A1181" s="2">
        <v>111170.0</v>
      </c>
      <c r="B1181" s="2" t="s">
        <v>5619</v>
      </c>
      <c r="C1181" s="2" t="s">
        <v>5620</v>
      </c>
      <c r="D1181" s="6">
        <v>43304.0</v>
      </c>
      <c r="E1181" s="2" t="s">
        <v>39</v>
      </c>
      <c r="F1181" s="2" t="s">
        <v>4984</v>
      </c>
      <c r="G1181" s="2" t="s">
        <v>112</v>
      </c>
      <c r="H1181" s="3" t="s">
        <v>5165</v>
      </c>
      <c r="I1181" s="2" t="s">
        <v>4986</v>
      </c>
      <c r="J1181" s="2" t="s">
        <v>4987</v>
      </c>
      <c r="K1181" s="2" t="s">
        <v>45</v>
      </c>
      <c r="L1181" s="2" t="s">
        <v>46</v>
      </c>
      <c r="M1181" s="2" t="s">
        <v>4988</v>
      </c>
      <c r="N1181" s="2" t="s">
        <v>4989</v>
      </c>
      <c r="O1181" s="2" t="s">
        <v>120</v>
      </c>
      <c r="P1181" s="2" t="s">
        <v>67</v>
      </c>
      <c r="Q1181" s="2" t="s">
        <v>68</v>
      </c>
      <c r="T1181" s="2" t="s">
        <v>68</v>
      </c>
      <c r="V1181" s="2" t="s">
        <v>68</v>
      </c>
      <c r="W1181" s="2">
        <v>30.02</v>
      </c>
      <c r="X1181" s="2" t="s">
        <v>55</v>
      </c>
    </row>
    <row r="1182" ht="15.75" customHeight="1">
      <c r="A1182" s="2">
        <v>109387.0</v>
      </c>
      <c r="B1182" s="2" t="s">
        <v>5240</v>
      </c>
      <c r="C1182" s="2" t="s">
        <v>5241</v>
      </c>
      <c r="D1182" s="6">
        <v>43034.0</v>
      </c>
      <c r="E1182" s="2" t="s">
        <v>39</v>
      </c>
      <c r="F1182" s="2" t="s">
        <v>4996</v>
      </c>
      <c r="G1182" s="2" t="s">
        <v>112</v>
      </c>
      <c r="H1182" s="3" t="s">
        <v>5242</v>
      </c>
      <c r="I1182" s="2" t="s">
        <v>4998</v>
      </c>
      <c r="J1182" s="2" t="s">
        <v>4987</v>
      </c>
      <c r="K1182" s="2" t="s">
        <v>45</v>
      </c>
      <c r="L1182" s="2" t="s">
        <v>46</v>
      </c>
      <c r="O1182" s="2" t="s">
        <v>120</v>
      </c>
      <c r="P1182" s="2" t="s">
        <v>67</v>
      </c>
      <c r="Q1182" s="2" t="s">
        <v>68</v>
      </c>
      <c r="T1182" s="2" t="s">
        <v>68</v>
      </c>
      <c r="V1182" s="2" t="s">
        <v>68</v>
      </c>
      <c r="W1182" s="2">
        <v>39.6</v>
      </c>
      <c r="X1182" s="2" t="s">
        <v>55</v>
      </c>
    </row>
    <row r="1183" ht="15.75" customHeight="1">
      <c r="A1183" s="2">
        <v>111167.0</v>
      </c>
      <c r="B1183" s="2" t="s">
        <v>5731</v>
      </c>
      <c r="C1183" s="2" t="s">
        <v>5732</v>
      </c>
      <c r="D1183" s="6">
        <v>43398.0</v>
      </c>
      <c r="E1183" s="2" t="s">
        <v>39</v>
      </c>
      <c r="F1183" s="2" t="s">
        <v>4984</v>
      </c>
      <c r="G1183" s="2" t="s">
        <v>112</v>
      </c>
      <c r="H1183" s="3" t="s">
        <v>5242</v>
      </c>
      <c r="I1183" s="2" t="s">
        <v>4998</v>
      </c>
      <c r="J1183" s="2" t="s">
        <v>4987</v>
      </c>
      <c r="K1183" s="2" t="s">
        <v>45</v>
      </c>
      <c r="L1183" s="2" t="s">
        <v>46</v>
      </c>
      <c r="O1183" s="2" t="s">
        <v>120</v>
      </c>
      <c r="P1183" s="2" t="s">
        <v>67</v>
      </c>
      <c r="Q1183" s="2" t="s">
        <v>68</v>
      </c>
      <c r="T1183" s="2" t="s">
        <v>68</v>
      </c>
      <c r="V1183" s="2" t="s">
        <v>68</v>
      </c>
      <c r="W1183" s="2">
        <v>22.83</v>
      </c>
      <c r="X1183" s="2" t="s">
        <v>55</v>
      </c>
    </row>
    <row r="1184" ht="15.75" customHeight="1">
      <c r="A1184" s="2">
        <v>109389.0</v>
      </c>
      <c r="B1184" s="2" t="s">
        <v>5246</v>
      </c>
      <c r="C1184" s="2" t="s">
        <v>5247</v>
      </c>
      <c r="D1184" s="6">
        <v>43035.0</v>
      </c>
      <c r="E1184" s="2" t="s">
        <v>39</v>
      </c>
      <c r="F1184" s="2" t="s">
        <v>4996</v>
      </c>
      <c r="G1184" s="2" t="s">
        <v>112</v>
      </c>
      <c r="H1184" s="3" t="s">
        <v>5248</v>
      </c>
      <c r="I1184" s="2" t="s">
        <v>5249</v>
      </c>
      <c r="J1184" s="2" t="s">
        <v>4987</v>
      </c>
      <c r="K1184" s="2" t="s">
        <v>45</v>
      </c>
      <c r="L1184" s="2" t="s">
        <v>46</v>
      </c>
      <c r="M1184" s="2" t="s">
        <v>5250</v>
      </c>
      <c r="N1184" s="2" t="s">
        <v>4989</v>
      </c>
      <c r="O1184" s="2" t="s">
        <v>120</v>
      </c>
      <c r="P1184" s="2" t="s">
        <v>67</v>
      </c>
      <c r="Q1184" s="2" t="s">
        <v>68</v>
      </c>
      <c r="T1184" s="2" t="s">
        <v>68</v>
      </c>
      <c r="V1184" s="2" t="s">
        <v>68</v>
      </c>
      <c r="W1184" s="2">
        <v>28.41</v>
      </c>
      <c r="X1184" s="2" t="s">
        <v>55</v>
      </c>
    </row>
    <row r="1185" ht="15.75" customHeight="1">
      <c r="A1185" s="2">
        <v>111169.0</v>
      </c>
      <c r="B1185" s="2" t="s">
        <v>5750</v>
      </c>
      <c r="C1185" s="2" t="s">
        <v>5751</v>
      </c>
      <c r="D1185" s="6">
        <v>43399.0</v>
      </c>
      <c r="E1185" s="2" t="s">
        <v>39</v>
      </c>
      <c r="F1185" s="2" t="s">
        <v>4984</v>
      </c>
      <c r="G1185" s="2" t="s">
        <v>112</v>
      </c>
      <c r="H1185" s="3" t="s">
        <v>5248</v>
      </c>
      <c r="I1185" s="2" t="s">
        <v>5249</v>
      </c>
      <c r="J1185" s="2" t="s">
        <v>4987</v>
      </c>
      <c r="K1185" s="2" t="s">
        <v>45</v>
      </c>
      <c r="L1185" s="2" t="s">
        <v>46</v>
      </c>
      <c r="M1185" s="2" t="s">
        <v>5250</v>
      </c>
      <c r="N1185" s="2" t="s">
        <v>4989</v>
      </c>
      <c r="O1185" s="2" t="s">
        <v>120</v>
      </c>
      <c r="P1185" s="2" t="s">
        <v>67</v>
      </c>
      <c r="Q1185" s="2" t="s">
        <v>68</v>
      </c>
      <c r="T1185" s="2" t="s">
        <v>68</v>
      </c>
      <c r="V1185" s="2" t="s">
        <v>68</v>
      </c>
      <c r="W1185" s="2">
        <v>34.9</v>
      </c>
      <c r="X1185" s="2" t="s">
        <v>55</v>
      </c>
    </row>
    <row r="1186" ht="15.75" customHeight="1">
      <c r="A1186" s="2">
        <v>109390.0</v>
      </c>
      <c r="B1186" s="2" t="s">
        <v>5180</v>
      </c>
      <c r="C1186" s="2" t="s">
        <v>5181</v>
      </c>
      <c r="D1186" s="6">
        <v>43012.0</v>
      </c>
      <c r="E1186" s="2" t="s">
        <v>39</v>
      </c>
      <c r="F1186" s="2" t="s">
        <v>4996</v>
      </c>
      <c r="G1186" s="2" t="s">
        <v>112</v>
      </c>
      <c r="H1186" s="3" t="s">
        <v>5182</v>
      </c>
      <c r="I1186" s="2" t="s">
        <v>4998</v>
      </c>
      <c r="J1186" s="2" t="s">
        <v>4987</v>
      </c>
      <c r="K1186" s="2" t="s">
        <v>45</v>
      </c>
      <c r="L1186" s="2" t="s">
        <v>46</v>
      </c>
      <c r="O1186" s="2" t="s">
        <v>86</v>
      </c>
      <c r="P1186" s="2" t="s">
        <v>67</v>
      </c>
      <c r="Q1186" s="2" t="s">
        <v>68</v>
      </c>
      <c r="T1186" s="2" t="s">
        <v>68</v>
      </c>
      <c r="V1186" s="2" t="s">
        <v>68</v>
      </c>
      <c r="W1186" s="2">
        <v>59.07</v>
      </c>
      <c r="X1186" s="2" t="s">
        <v>55</v>
      </c>
    </row>
    <row r="1187" ht="15.75" customHeight="1">
      <c r="A1187" s="2">
        <v>111219.0</v>
      </c>
      <c r="B1187" s="2" t="s">
        <v>5738</v>
      </c>
      <c r="C1187" s="2" t="s">
        <v>5739</v>
      </c>
      <c r="D1187" s="6">
        <v>43398.0</v>
      </c>
      <c r="E1187" s="2" t="s">
        <v>39</v>
      </c>
      <c r="F1187" s="2" t="s">
        <v>4984</v>
      </c>
      <c r="G1187" s="2" t="s">
        <v>112</v>
      </c>
      <c r="H1187" s="3" t="s">
        <v>5182</v>
      </c>
      <c r="I1187" s="2" t="s">
        <v>4998</v>
      </c>
      <c r="J1187" s="2" t="s">
        <v>4987</v>
      </c>
      <c r="K1187" s="2" t="s">
        <v>45</v>
      </c>
      <c r="L1187" s="2" t="s">
        <v>46</v>
      </c>
      <c r="O1187" s="2" t="s">
        <v>120</v>
      </c>
      <c r="P1187" s="2" t="s">
        <v>67</v>
      </c>
      <c r="Q1187" s="2" t="s">
        <v>68</v>
      </c>
      <c r="T1187" s="2" t="s">
        <v>68</v>
      </c>
      <c r="V1187" s="2" t="s">
        <v>68</v>
      </c>
      <c r="W1187" s="2">
        <v>60.01</v>
      </c>
      <c r="X1187" s="2" t="s">
        <v>55</v>
      </c>
    </row>
    <row r="1188" ht="15.75" customHeight="1">
      <c r="A1188" s="2">
        <v>109386.0</v>
      </c>
      <c r="B1188" s="2" t="s">
        <v>5177</v>
      </c>
      <c r="C1188" s="2" t="s">
        <v>5178</v>
      </c>
      <c r="D1188" s="6">
        <v>43012.0</v>
      </c>
      <c r="E1188" s="2" t="s">
        <v>39</v>
      </c>
      <c r="F1188" s="2" t="s">
        <v>4996</v>
      </c>
      <c r="G1188" s="2" t="s">
        <v>112</v>
      </c>
      <c r="H1188" s="3" t="s">
        <v>5179</v>
      </c>
      <c r="I1188" s="2" t="s">
        <v>4998</v>
      </c>
      <c r="J1188" s="2" t="s">
        <v>4987</v>
      </c>
      <c r="K1188" s="2" t="s">
        <v>45</v>
      </c>
      <c r="L1188" s="2" t="s">
        <v>46</v>
      </c>
      <c r="O1188" s="2" t="s">
        <v>120</v>
      </c>
      <c r="P1188" s="2" t="s">
        <v>67</v>
      </c>
      <c r="Q1188" s="2" t="s">
        <v>68</v>
      </c>
      <c r="T1188" s="2" t="s">
        <v>68</v>
      </c>
      <c r="V1188" s="2" t="s">
        <v>68</v>
      </c>
      <c r="W1188" s="2">
        <v>32.5</v>
      </c>
      <c r="X1188" s="2" t="s">
        <v>55</v>
      </c>
    </row>
    <row r="1189" ht="15.75" customHeight="1">
      <c r="A1189" s="2">
        <v>111166.0</v>
      </c>
      <c r="B1189" s="2" t="s">
        <v>5748</v>
      </c>
      <c r="C1189" s="2" t="s">
        <v>5749</v>
      </c>
      <c r="D1189" s="6">
        <v>43399.0</v>
      </c>
      <c r="E1189" s="2" t="s">
        <v>39</v>
      </c>
      <c r="F1189" s="2" t="s">
        <v>4984</v>
      </c>
      <c r="G1189" s="2" t="s">
        <v>112</v>
      </c>
      <c r="H1189" s="3" t="s">
        <v>5179</v>
      </c>
      <c r="I1189" s="2" t="s">
        <v>4998</v>
      </c>
      <c r="J1189" s="2" t="s">
        <v>4987</v>
      </c>
      <c r="K1189" s="2" t="s">
        <v>45</v>
      </c>
      <c r="L1189" s="2" t="s">
        <v>46</v>
      </c>
      <c r="O1189" s="2" t="s">
        <v>120</v>
      </c>
      <c r="P1189" s="2" t="s">
        <v>67</v>
      </c>
      <c r="Q1189" s="2" t="s">
        <v>68</v>
      </c>
      <c r="T1189" s="2" t="s">
        <v>68</v>
      </c>
      <c r="V1189" s="2" t="s">
        <v>68</v>
      </c>
      <c r="W1189" s="2">
        <v>29.98</v>
      </c>
      <c r="X1189" s="2" t="s">
        <v>55</v>
      </c>
    </row>
    <row r="1190" ht="15.75" customHeight="1">
      <c r="A1190" s="2">
        <v>108511.0</v>
      </c>
      <c r="B1190" s="2" t="s">
        <v>5174</v>
      </c>
      <c r="C1190" s="2" t="s">
        <v>5175</v>
      </c>
      <c r="D1190" s="6">
        <v>43011.0</v>
      </c>
      <c r="E1190" s="2" t="s">
        <v>39</v>
      </c>
      <c r="F1190" s="2" t="s">
        <v>4996</v>
      </c>
      <c r="G1190" s="2" t="s">
        <v>72</v>
      </c>
      <c r="H1190" s="3" t="s">
        <v>5176</v>
      </c>
      <c r="I1190" s="2" t="s">
        <v>4998</v>
      </c>
      <c r="J1190" s="2" t="s">
        <v>4987</v>
      </c>
      <c r="K1190" s="2" t="s">
        <v>45</v>
      </c>
      <c r="L1190" s="2" t="s">
        <v>4999</v>
      </c>
      <c r="O1190" s="2" t="s">
        <v>76</v>
      </c>
      <c r="P1190" s="2" t="s">
        <v>67</v>
      </c>
      <c r="T1190" s="2" t="s">
        <v>68</v>
      </c>
      <c r="V1190" s="2" t="s">
        <v>68</v>
      </c>
    </row>
    <row r="1191" ht="15.75" customHeight="1">
      <c r="A1191" s="2">
        <v>109569.0</v>
      </c>
      <c r="B1191" s="2" t="s">
        <v>5562</v>
      </c>
      <c r="C1191" s="2" t="s">
        <v>5563</v>
      </c>
      <c r="D1191" s="6">
        <v>43279.0</v>
      </c>
      <c r="E1191" s="2" t="s">
        <v>39</v>
      </c>
      <c r="F1191" s="2" t="s">
        <v>5055</v>
      </c>
      <c r="G1191" s="2" t="s">
        <v>72</v>
      </c>
      <c r="H1191" s="3" t="s">
        <v>5564</v>
      </c>
      <c r="I1191" s="2" t="s">
        <v>5078</v>
      </c>
      <c r="J1191" s="2" t="s">
        <v>4987</v>
      </c>
      <c r="K1191" s="2" t="s">
        <v>45</v>
      </c>
      <c r="L1191" s="2" t="s">
        <v>5079</v>
      </c>
      <c r="M1191" s="2" t="s">
        <v>5024</v>
      </c>
      <c r="N1191" s="2" t="s">
        <v>5000</v>
      </c>
      <c r="O1191" s="2" t="s">
        <v>114</v>
      </c>
      <c r="P1191" s="2" t="s">
        <v>67</v>
      </c>
      <c r="Q1191" s="2" t="s">
        <v>5565</v>
      </c>
      <c r="T1191" s="2" t="s">
        <v>5565</v>
      </c>
      <c r="V1191" s="2" t="s">
        <v>5566</v>
      </c>
    </row>
    <row r="1192" ht="15.75" customHeight="1">
      <c r="A1192" s="2">
        <v>109567.0</v>
      </c>
      <c r="B1192" s="2" t="s">
        <v>5713</v>
      </c>
      <c r="C1192" s="2" t="s">
        <v>5714</v>
      </c>
      <c r="D1192" s="6">
        <v>43387.0</v>
      </c>
      <c r="E1192" s="2" t="s">
        <v>39</v>
      </c>
      <c r="F1192" s="2" t="s">
        <v>5055</v>
      </c>
      <c r="G1192" s="2" t="s">
        <v>72</v>
      </c>
      <c r="H1192" s="3" t="s">
        <v>5715</v>
      </c>
      <c r="I1192" s="2" t="s">
        <v>5078</v>
      </c>
      <c r="J1192" s="2" t="s">
        <v>4987</v>
      </c>
      <c r="K1192" s="2" t="s">
        <v>45</v>
      </c>
      <c r="L1192" s="2" t="s">
        <v>5079</v>
      </c>
      <c r="M1192" s="2" t="s">
        <v>5024</v>
      </c>
      <c r="N1192" s="2" t="s">
        <v>5000</v>
      </c>
      <c r="O1192" s="2" t="s">
        <v>114</v>
      </c>
      <c r="P1192" s="2" t="s">
        <v>50</v>
      </c>
      <c r="Q1192" s="2" t="s">
        <v>5716</v>
      </c>
      <c r="T1192" s="2" t="s">
        <v>5716</v>
      </c>
      <c r="V1192" s="2" t="s">
        <v>5717</v>
      </c>
    </row>
    <row r="1193" ht="15.75" customHeight="1">
      <c r="A1193" s="2">
        <v>109566.0</v>
      </c>
      <c r="B1193" s="2" t="s">
        <v>5593</v>
      </c>
      <c r="C1193" s="2" t="s">
        <v>5594</v>
      </c>
      <c r="D1193" s="6">
        <v>43290.0</v>
      </c>
      <c r="E1193" s="2" t="s">
        <v>39</v>
      </c>
      <c r="F1193" s="2" t="s">
        <v>5055</v>
      </c>
      <c r="G1193" s="2" t="s">
        <v>72</v>
      </c>
      <c r="H1193" s="3" t="s">
        <v>5595</v>
      </c>
      <c r="I1193" s="2" t="s">
        <v>5078</v>
      </c>
      <c r="J1193" s="2" t="s">
        <v>4987</v>
      </c>
      <c r="K1193" s="2" t="s">
        <v>45</v>
      </c>
      <c r="L1193" s="2" t="s">
        <v>5079</v>
      </c>
      <c r="M1193" s="2" t="s">
        <v>5024</v>
      </c>
      <c r="N1193" s="2" t="s">
        <v>5000</v>
      </c>
      <c r="O1193" s="2" t="s">
        <v>49</v>
      </c>
      <c r="P1193" s="2" t="s">
        <v>50</v>
      </c>
      <c r="Q1193" s="2" t="s">
        <v>5370</v>
      </c>
      <c r="T1193" s="2" t="s">
        <v>5370</v>
      </c>
      <c r="V1193" s="2" t="s">
        <v>5596</v>
      </c>
    </row>
    <row r="1194" ht="15.75" customHeight="1">
      <c r="A1194" s="2">
        <v>109562.0</v>
      </c>
      <c r="B1194" s="2" t="s">
        <v>5627</v>
      </c>
      <c r="C1194" s="2" t="s">
        <v>5628</v>
      </c>
      <c r="D1194" s="6">
        <v>43318.0</v>
      </c>
      <c r="E1194" s="2" t="s">
        <v>39</v>
      </c>
      <c r="F1194" s="2" t="s">
        <v>5055</v>
      </c>
      <c r="G1194" s="2" t="s">
        <v>72</v>
      </c>
      <c r="H1194" s="3" t="s">
        <v>5629</v>
      </c>
      <c r="I1194" s="2" t="s">
        <v>5078</v>
      </c>
      <c r="J1194" s="2" t="s">
        <v>4987</v>
      </c>
      <c r="K1194" s="2" t="s">
        <v>45</v>
      </c>
      <c r="L1194" s="2" t="s">
        <v>5079</v>
      </c>
      <c r="M1194" s="2" t="s">
        <v>5024</v>
      </c>
      <c r="N1194" s="2" t="s">
        <v>5000</v>
      </c>
      <c r="O1194" s="2" t="s">
        <v>76</v>
      </c>
      <c r="P1194" s="2" t="s">
        <v>50</v>
      </c>
      <c r="Q1194" s="2" t="s">
        <v>5630</v>
      </c>
      <c r="T1194" s="2" t="s">
        <v>5630</v>
      </c>
      <c r="V1194" s="2" t="s">
        <v>5631</v>
      </c>
    </row>
    <row r="1195" ht="15.75" customHeight="1">
      <c r="A1195" s="2">
        <v>109558.0</v>
      </c>
      <c r="B1195" s="2" t="s">
        <v>5545</v>
      </c>
      <c r="C1195" s="2" t="s">
        <v>5546</v>
      </c>
      <c r="D1195" s="6">
        <v>43265.0</v>
      </c>
      <c r="E1195" s="2" t="s">
        <v>39</v>
      </c>
      <c r="F1195" s="2" t="s">
        <v>5055</v>
      </c>
      <c r="G1195" s="2" t="s">
        <v>72</v>
      </c>
      <c r="H1195" s="3" t="s">
        <v>5547</v>
      </c>
      <c r="I1195" s="2" t="s">
        <v>5078</v>
      </c>
      <c r="J1195" s="2" t="s">
        <v>4987</v>
      </c>
      <c r="K1195" s="2" t="s">
        <v>45</v>
      </c>
      <c r="L1195" s="2" t="s">
        <v>5079</v>
      </c>
      <c r="M1195" s="2" t="s">
        <v>5024</v>
      </c>
      <c r="N1195" s="2" t="s">
        <v>5000</v>
      </c>
      <c r="O1195" s="2" t="s">
        <v>76</v>
      </c>
      <c r="P1195" s="2" t="s">
        <v>50</v>
      </c>
      <c r="Q1195" s="2" t="s">
        <v>5548</v>
      </c>
      <c r="T1195" s="2" t="s">
        <v>5548</v>
      </c>
      <c r="V1195" s="2" t="s">
        <v>5041</v>
      </c>
    </row>
    <row r="1196" ht="15.75" customHeight="1">
      <c r="A1196" s="2">
        <v>109584.0</v>
      </c>
      <c r="B1196" s="2" t="s">
        <v>5982</v>
      </c>
      <c r="C1196" s="2" t="s">
        <v>5983</v>
      </c>
      <c r="D1196" s="6">
        <v>43630.0</v>
      </c>
      <c r="E1196" s="2" t="s">
        <v>105</v>
      </c>
      <c r="F1196" s="2" t="s">
        <v>4984</v>
      </c>
      <c r="G1196" s="2" t="s">
        <v>72</v>
      </c>
      <c r="H1196" s="3" t="s">
        <v>5984</v>
      </c>
      <c r="I1196" s="2" t="s">
        <v>5068</v>
      </c>
      <c r="J1196" s="2" t="s">
        <v>4987</v>
      </c>
      <c r="K1196" s="2" t="s">
        <v>45</v>
      </c>
      <c r="L1196" s="2" t="s">
        <v>46</v>
      </c>
      <c r="M1196" s="2" t="s">
        <v>5069</v>
      </c>
      <c r="N1196" s="2" t="s">
        <v>5008</v>
      </c>
      <c r="O1196" s="2" t="s">
        <v>114</v>
      </c>
      <c r="P1196" s="2" t="s">
        <v>50</v>
      </c>
      <c r="Q1196" s="2" t="s">
        <v>5985</v>
      </c>
      <c r="R1196" s="2" t="s">
        <v>5152</v>
      </c>
      <c r="S1196" s="2">
        <v>25.45</v>
      </c>
      <c r="T1196" s="2" t="s">
        <v>5986</v>
      </c>
      <c r="U1196" s="2">
        <v>28.7</v>
      </c>
      <c r="V1196" s="2" t="s">
        <v>5987</v>
      </c>
      <c r="X1196" s="2" t="s">
        <v>55</v>
      </c>
    </row>
    <row r="1197" ht="15.75" customHeight="1">
      <c r="A1197" s="2">
        <v>105857.0</v>
      </c>
      <c r="B1197" s="2" t="s">
        <v>5287</v>
      </c>
      <c r="C1197" s="2" t="s">
        <v>5288</v>
      </c>
      <c r="D1197" s="6">
        <v>43056.0</v>
      </c>
      <c r="E1197" s="2" t="s">
        <v>39</v>
      </c>
      <c r="F1197" s="2" t="s">
        <v>4984</v>
      </c>
      <c r="G1197" s="2" t="s">
        <v>72</v>
      </c>
      <c r="H1197" s="3" t="s">
        <v>5289</v>
      </c>
      <c r="I1197" s="2" t="s">
        <v>4998</v>
      </c>
      <c r="J1197" s="2" t="s">
        <v>4987</v>
      </c>
      <c r="K1197" s="2" t="s">
        <v>45</v>
      </c>
      <c r="L1197" s="2" t="s">
        <v>46</v>
      </c>
      <c r="O1197" s="2" t="s">
        <v>256</v>
      </c>
      <c r="P1197" s="2" t="s">
        <v>50</v>
      </c>
      <c r="T1197" s="2" t="s">
        <v>314</v>
      </c>
      <c r="V1197" s="2" t="s">
        <v>314</v>
      </c>
      <c r="W1197" s="2">
        <v>29.32</v>
      </c>
    </row>
    <row r="1198" ht="15.75" customHeight="1">
      <c r="A1198" s="2">
        <v>107053.0</v>
      </c>
      <c r="B1198" s="2" t="s">
        <v>5678</v>
      </c>
      <c r="C1198" s="2" t="s">
        <v>5679</v>
      </c>
      <c r="D1198" s="6">
        <v>43367.0</v>
      </c>
      <c r="E1198" s="2" t="s">
        <v>39</v>
      </c>
      <c r="F1198" s="2" t="s">
        <v>4984</v>
      </c>
      <c r="G1198" s="2" t="s">
        <v>72</v>
      </c>
      <c r="H1198" s="3" t="s">
        <v>5680</v>
      </c>
      <c r="I1198" s="2" t="s">
        <v>4986</v>
      </c>
      <c r="J1198" s="2" t="s">
        <v>4987</v>
      </c>
      <c r="K1198" s="2" t="s">
        <v>45</v>
      </c>
      <c r="L1198" s="2" t="s">
        <v>5400</v>
      </c>
      <c r="M1198" s="2" t="s">
        <v>4988</v>
      </c>
      <c r="N1198" s="2" t="s">
        <v>4989</v>
      </c>
      <c r="O1198" s="2" t="s">
        <v>114</v>
      </c>
      <c r="P1198" s="2" t="s">
        <v>50</v>
      </c>
      <c r="Q1198" s="2" t="s">
        <v>5681</v>
      </c>
      <c r="R1198" s="2" t="s">
        <v>3141</v>
      </c>
      <c r="S1198" s="2">
        <v>8.53</v>
      </c>
      <c r="T1198" s="2" t="s">
        <v>5682</v>
      </c>
      <c r="U1198" s="2">
        <v>10.87</v>
      </c>
      <c r="V1198" s="2" t="s">
        <v>5683</v>
      </c>
      <c r="W1198" s="2">
        <v>2.34</v>
      </c>
      <c r="X1198" s="2" t="s">
        <v>55</v>
      </c>
    </row>
    <row r="1199" ht="15.75" customHeight="1">
      <c r="A1199" s="2">
        <v>107171.0</v>
      </c>
      <c r="B1199" s="2" t="s">
        <v>6010</v>
      </c>
      <c r="C1199" s="2" t="s">
        <v>6011</v>
      </c>
      <c r="D1199" s="6">
        <v>43644.0</v>
      </c>
      <c r="E1199" s="2" t="s">
        <v>105</v>
      </c>
      <c r="F1199" s="2" t="s">
        <v>5099</v>
      </c>
      <c r="G1199" s="2" t="s">
        <v>72</v>
      </c>
      <c r="H1199" s="3" t="s">
        <v>6012</v>
      </c>
      <c r="I1199" s="2" t="s">
        <v>4998</v>
      </c>
      <c r="J1199" s="2" t="s">
        <v>4987</v>
      </c>
      <c r="K1199" s="2" t="s">
        <v>45</v>
      </c>
      <c r="L1199" s="2" t="s">
        <v>46</v>
      </c>
      <c r="O1199" s="2" t="s">
        <v>256</v>
      </c>
      <c r="P1199" s="2" t="s">
        <v>56</v>
      </c>
      <c r="T1199" s="2" t="s">
        <v>314</v>
      </c>
      <c r="V1199" s="2" t="s">
        <v>314</v>
      </c>
    </row>
    <row r="1200" ht="15.75" customHeight="1">
      <c r="A1200" s="2">
        <v>107169.0</v>
      </c>
      <c r="B1200" s="2" t="s">
        <v>6007</v>
      </c>
      <c r="C1200" s="2" t="s">
        <v>6008</v>
      </c>
      <c r="D1200" s="6">
        <v>43644.0</v>
      </c>
      <c r="E1200" s="2" t="s">
        <v>105</v>
      </c>
      <c r="F1200" s="2" t="s">
        <v>5099</v>
      </c>
      <c r="G1200" s="2" t="s">
        <v>72</v>
      </c>
      <c r="H1200" s="3" t="s">
        <v>6009</v>
      </c>
      <c r="I1200" s="2" t="s">
        <v>4998</v>
      </c>
      <c r="J1200" s="2" t="s">
        <v>4987</v>
      </c>
      <c r="K1200" s="2" t="s">
        <v>45</v>
      </c>
      <c r="L1200" s="2" t="s">
        <v>46</v>
      </c>
      <c r="O1200" s="2" t="s">
        <v>721</v>
      </c>
      <c r="P1200" s="2" t="s">
        <v>56</v>
      </c>
      <c r="T1200" s="2" t="s">
        <v>314</v>
      </c>
      <c r="V1200" s="2" t="s">
        <v>314</v>
      </c>
    </row>
    <row r="1201" ht="15.75" customHeight="1">
      <c r="A1201" s="2">
        <v>107832.0</v>
      </c>
      <c r="B1201" s="2" t="s">
        <v>5511</v>
      </c>
      <c r="C1201" s="2" t="s">
        <v>5512</v>
      </c>
      <c r="D1201" s="6">
        <v>43251.0</v>
      </c>
      <c r="E1201" s="2" t="s">
        <v>39</v>
      </c>
      <c r="F1201" s="2" t="s">
        <v>4996</v>
      </c>
      <c r="G1201" s="2" t="s">
        <v>112</v>
      </c>
      <c r="H1201" s="3" t="s">
        <v>5513</v>
      </c>
      <c r="I1201" s="2" t="s">
        <v>5006</v>
      </c>
      <c r="J1201" s="2" t="s">
        <v>4987</v>
      </c>
      <c r="K1201" s="2" t="s">
        <v>45</v>
      </c>
      <c r="L1201" s="2" t="s">
        <v>46</v>
      </c>
      <c r="M1201" s="2" t="s">
        <v>5007</v>
      </c>
      <c r="N1201" s="2" t="s">
        <v>5008</v>
      </c>
      <c r="O1201" s="2" t="s">
        <v>128</v>
      </c>
      <c r="P1201" s="2" t="s">
        <v>129</v>
      </c>
      <c r="Q1201" s="2" t="s">
        <v>68</v>
      </c>
      <c r="T1201" s="2" t="s">
        <v>68</v>
      </c>
      <c r="V1201" s="2" t="s">
        <v>68</v>
      </c>
    </row>
    <row r="1202" ht="15.75" customHeight="1">
      <c r="A1202" s="2">
        <v>107833.0</v>
      </c>
      <c r="B1202" s="2" t="s">
        <v>5516</v>
      </c>
      <c r="C1202" s="2" t="s">
        <v>5517</v>
      </c>
      <c r="D1202" s="6">
        <v>43257.0</v>
      </c>
      <c r="E1202" s="2" t="s">
        <v>39</v>
      </c>
      <c r="F1202" s="2" t="s">
        <v>5103</v>
      </c>
      <c r="G1202" s="2" t="s">
        <v>61</v>
      </c>
      <c r="H1202" s="3" t="s">
        <v>5518</v>
      </c>
      <c r="I1202" s="2" t="s">
        <v>4998</v>
      </c>
      <c r="J1202" s="2" t="s">
        <v>4987</v>
      </c>
      <c r="K1202" s="2" t="s">
        <v>45</v>
      </c>
      <c r="L1202" s="2" t="s">
        <v>46</v>
      </c>
      <c r="O1202" s="2" t="s">
        <v>128</v>
      </c>
      <c r="P1202" s="2" t="s">
        <v>129</v>
      </c>
      <c r="Q1202" s="2" t="s">
        <v>314</v>
      </c>
      <c r="T1202" s="2" t="s">
        <v>314</v>
      </c>
      <c r="V1202" s="2" t="s">
        <v>314</v>
      </c>
    </row>
    <row r="1203" ht="15.75" customHeight="1">
      <c r="A1203" s="2">
        <v>107070.0</v>
      </c>
      <c r="B1203" s="2" t="s">
        <v>5029</v>
      </c>
      <c r="C1203" s="2" t="s">
        <v>5030</v>
      </c>
      <c r="D1203" s="6">
        <v>42942.0</v>
      </c>
      <c r="E1203" s="2" t="s">
        <v>39</v>
      </c>
      <c r="F1203" s="2" t="s">
        <v>2939</v>
      </c>
      <c r="G1203" s="2" t="s">
        <v>72</v>
      </c>
      <c r="H1203" s="3" t="s">
        <v>5031</v>
      </c>
      <c r="I1203" s="2" t="s">
        <v>4986</v>
      </c>
      <c r="J1203" s="2" t="s">
        <v>4987</v>
      </c>
      <c r="K1203" s="2" t="s">
        <v>45</v>
      </c>
      <c r="L1203" s="2" t="s">
        <v>46</v>
      </c>
      <c r="M1203" s="2" t="s">
        <v>4988</v>
      </c>
      <c r="N1203" s="2" t="s">
        <v>4989</v>
      </c>
      <c r="O1203" s="2" t="s">
        <v>256</v>
      </c>
      <c r="P1203" s="2" t="s">
        <v>50</v>
      </c>
      <c r="Q1203" s="2" t="s">
        <v>5032</v>
      </c>
      <c r="R1203" s="2" t="s">
        <v>168</v>
      </c>
      <c r="S1203" s="2">
        <v>171.91</v>
      </c>
      <c r="T1203" s="2" t="s">
        <v>5033</v>
      </c>
      <c r="U1203" s="2">
        <v>172.04</v>
      </c>
      <c r="V1203" s="2" t="s">
        <v>5033</v>
      </c>
      <c r="W1203" s="2">
        <v>0.13</v>
      </c>
      <c r="X1203" s="2" t="s">
        <v>55</v>
      </c>
    </row>
    <row r="1204" ht="15.75" customHeight="1">
      <c r="A1204" s="2">
        <v>109583.0</v>
      </c>
      <c r="B1204" s="2" t="s">
        <v>5999</v>
      </c>
      <c r="C1204" s="2" t="s">
        <v>6000</v>
      </c>
      <c r="D1204" s="6">
        <v>43642.0</v>
      </c>
      <c r="E1204" s="2" t="s">
        <v>105</v>
      </c>
      <c r="F1204" s="2" t="s">
        <v>4984</v>
      </c>
      <c r="G1204" s="2" t="s">
        <v>72</v>
      </c>
      <c r="H1204" s="3" t="s">
        <v>6001</v>
      </c>
      <c r="I1204" s="2" t="s">
        <v>5006</v>
      </c>
      <c r="J1204" s="2" t="s">
        <v>4987</v>
      </c>
      <c r="K1204" s="2" t="s">
        <v>45</v>
      </c>
      <c r="L1204" s="2" t="s">
        <v>46</v>
      </c>
      <c r="M1204" s="2" t="s">
        <v>5007</v>
      </c>
      <c r="N1204" s="2" t="s">
        <v>5008</v>
      </c>
      <c r="O1204" s="2" t="s">
        <v>114</v>
      </c>
      <c r="P1204" s="2" t="s">
        <v>50</v>
      </c>
      <c r="Q1204" s="2" t="s">
        <v>6002</v>
      </c>
      <c r="R1204" s="2" t="s">
        <v>6003</v>
      </c>
      <c r="S1204" s="2">
        <v>11.47</v>
      </c>
      <c r="T1204" s="2" t="s">
        <v>6004</v>
      </c>
      <c r="U1204" s="2">
        <v>14.98</v>
      </c>
      <c r="V1204" s="2" t="s">
        <v>6005</v>
      </c>
      <c r="W1204" s="2">
        <v>3.43</v>
      </c>
      <c r="X1204" s="2" t="s">
        <v>55</v>
      </c>
    </row>
    <row r="1205" ht="15.75" customHeight="1">
      <c r="A1205" s="2">
        <v>106517.0</v>
      </c>
      <c r="B1205" s="2" t="s">
        <v>6847</v>
      </c>
      <c r="C1205" s="2" t="s">
        <v>6848</v>
      </c>
      <c r="D1205" s="6">
        <v>43634.0</v>
      </c>
      <c r="E1205" s="2" t="s">
        <v>3640</v>
      </c>
      <c r="F1205" s="2" t="s">
        <v>6849</v>
      </c>
      <c r="G1205" s="2" t="s">
        <v>6850</v>
      </c>
      <c r="H1205" s="3" t="s">
        <v>6851</v>
      </c>
      <c r="I1205" s="2" t="s">
        <v>6852</v>
      </c>
      <c r="J1205" s="2" t="s">
        <v>6852</v>
      </c>
      <c r="K1205" s="2" t="s">
        <v>6852</v>
      </c>
      <c r="L1205" s="2" t="s">
        <v>46</v>
      </c>
      <c r="M1205" s="2" t="s">
        <v>6853</v>
      </c>
      <c r="O1205" s="2" t="s">
        <v>114</v>
      </c>
      <c r="P1205" s="2" t="s">
        <v>56</v>
      </c>
      <c r="T1205" s="2" t="s">
        <v>6854</v>
      </c>
      <c r="V1205" s="2" t="s">
        <v>1346</v>
      </c>
    </row>
    <row r="1206" ht="15.75" customHeight="1">
      <c r="A1206" s="2">
        <v>106515.0</v>
      </c>
      <c r="B1206" s="2" t="s">
        <v>6855</v>
      </c>
      <c r="C1206" s="2" t="s">
        <v>6848</v>
      </c>
      <c r="D1206" s="6">
        <v>43501.0</v>
      </c>
      <c r="E1206" s="2" t="s">
        <v>3640</v>
      </c>
      <c r="F1206" s="2" t="s">
        <v>6849</v>
      </c>
      <c r="G1206" s="2" t="s">
        <v>6850</v>
      </c>
      <c r="H1206" s="3" t="s">
        <v>6851</v>
      </c>
      <c r="I1206" s="2" t="s">
        <v>6852</v>
      </c>
      <c r="J1206" s="2" t="s">
        <v>6852</v>
      </c>
      <c r="K1206" s="2" t="s">
        <v>6852</v>
      </c>
      <c r="L1206" s="2" t="s">
        <v>46</v>
      </c>
      <c r="M1206" s="2" t="s">
        <v>6853</v>
      </c>
      <c r="O1206" s="2" t="s">
        <v>114</v>
      </c>
      <c r="P1206" s="2" t="s">
        <v>56</v>
      </c>
      <c r="T1206" s="2" t="s">
        <v>6856</v>
      </c>
      <c r="V1206" s="2" t="s">
        <v>1346</v>
      </c>
    </row>
    <row r="1207" ht="15.75" customHeight="1">
      <c r="A1207" s="2">
        <v>106516.0</v>
      </c>
      <c r="B1207" s="2" t="s">
        <v>6857</v>
      </c>
      <c r="C1207" s="2" t="s">
        <v>6848</v>
      </c>
      <c r="D1207" s="6">
        <v>43464.0</v>
      </c>
      <c r="E1207" s="2" t="s">
        <v>3640</v>
      </c>
      <c r="F1207" s="2" t="s">
        <v>6849</v>
      </c>
      <c r="G1207" s="2" t="s">
        <v>6850</v>
      </c>
      <c r="H1207" s="3" t="s">
        <v>6851</v>
      </c>
      <c r="I1207" s="2" t="s">
        <v>6852</v>
      </c>
      <c r="J1207" s="2" t="s">
        <v>6852</v>
      </c>
      <c r="K1207" s="2" t="s">
        <v>6852</v>
      </c>
      <c r="L1207" s="2" t="s">
        <v>46</v>
      </c>
      <c r="M1207" s="2" t="s">
        <v>6853</v>
      </c>
      <c r="O1207" s="2" t="s">
        <v>114</v>
      </c>
      <c r="P1207" s="2" t="s">
        <v>56</v>
      </c>
      <c r="T1207" s="2" t="s">
        <v>6858</v>
      </c>
      <c r="V1207" s="2" t="s">
        <v>1346</v>
      </c>
    </row>
    <row r="1208" ht="15.75" customHeight="1">
      <c r="A1208" s="2">
        <v>110882.0</v>
      </c>
      <c r="B1208" s="2" t="s">
        <v>6859</v>
      </c>
      <c r="C1208" s="2" t="s">
        <v>5270</v>
      </c>
      <c r="D1208" s="6">
        <v>43009.0</v>
      </c>
      <c r="E1208" s="2" t="s">
        <v>209</v>
      </c>
      <c r="F1208" s="2" t="s">
        <v>4198</v>
      </c>
      <c r="G1208" s="2" t="s">
        <v>72</v>
      </c>
      <c r="H1208" s="3" t="s">
        <v>6860</v>
      </c>
      <c r="I1208" s="2" t="s">
        <v>6852</v>
      </c>
      <c r="J1208" s="2" t="s">
        <v>6852</v>
      </c>
      <c r="K1208" s="2" t="s">
        <v>6852</v>
      </c>
      <c r="L1208" s="2" t="s">
        <v>46</v>
      </c>
      <c r="M1208" s="2" t="s">
        <v>6853</v>
      </c>
      <c r="O1208" s="2" t="s">
        <v>128</v>
      </c>
      <c r="P1208" s="2" t="s">
        <v>129</v>
      </c>
      <c r="T1208" s="2" t="s">
        <v>314</v>
      </c>
      <c r="V1208" s="2" t="s">
        <v>314</v>
      </c>
    </row>
    <row r="1209" ht="15.75" customHeight="1">
      <c r="A1209" s="2">
        <v>110885.0</v>
      </c>
      <c r="B1209" s="2" t="s">
        <v>6861</v>
      </c>
      <c r="C1209" s="2" t="s">
        <v>5270</v>
      </c>
      <c r="D1209" s="6">
        <v>43011.0</v>
      </c>
      <c r="E1209" s="2" t="s">
        <v>209</v>
      </c>
      <c r="F1209" s="2" t="s">
        <v>3238</v>
      </c>
      <c r="G1209" s="2" t="s">
        <v>72</v>
      </c>
      <c r="H1209" s="3" t="s">
        <v>6862</v>
      </c>
      <c r="I1209" s="2" t="s">
        <v>6852</v>
      </c>
      <c r="J1209" s="2" t="s">
        <v>6852</v>
      </c>
      <c r="K1209" s="2" t="s">
        <v>6852</v>
      </c>
      <c r="L1209" s="2" t="s">
        <v>46</v>
      </c>
      <c r="M1209" s="2" t="s">
        <v>6853</v>
      </c>
      <c r="O1209" s="2" t="s">
        <v>128</v>
      </c>
      <c r="P1209" s="2" t="s">
        <v>129</v>
      </c>
      <c r="T1209" s="2" t="s">
        <v>314</v>
      </c>
      <c r="V1209" s="2" t="s">
        <v>314</v>
      </c>
    </row>
    <row r="1210" ht="15.75" customHeight="1">
      <c r="A1210" s="2">
        <v>110884.0</v>
      </c>
      <c r="B1210" s="2" t="s">
        <v>6863</v>
      </c>
      <c r="C1210" s="2" t="s">
        <v>5270</v>
      </c>
      <c r="D1210" s="6">
        <v>43035.0</v>
      </c>
      <c r="E1210" s="2" t="s">
        <v>469</v>
      </c>
      <c r="F1210" s="2" t="s">
        <v>6105</v>
      </c>
      <c r="G1210" s="2" t="s">
        <v>72</v>
      </c>
      <c r="H1210" s="3" t="s">
        <v>6864</v>
      </c>
      <c r="I1210" s="2" t="s">
        <v>6852</v>
      </c>
      <c r="J1210" s="2" t="s">
        <v>6852</v>
      </c>
      <c r="K1210" s="2" t="s">
        <v>6852</v>
      </c>
      <c r="L1210" s="2" t="s">
        <v>46</v>
      </c>
      <c r="M1210" s="2" t="s">
        <v>6853</v>
      </c>
      <c r="O1210" s="2" t="s">
        <v>128</v>
      </c>
      <c r="P1210" s="2" t="s">
        <v>129</v>
      </c>
      <c r="T1210" s="2" t="s">
        <v>314</v>
      </c>
      <c r="V1210" s="2" t="s">
        <v>314</v>
      </c>
    </row>
    <row r="1211" ht="15.75" customHeight="1">
      <c r="A1211" s="2">
        <v>108315.0</v>
      </c>
      <c r="B1211" s="2" t="s">
        <v>6865</v>
      </c>
      <c r="C1211" s="2" t="s">
        <v>6866</v>
      </c>
      <c r="D1211" s="6">
        <v>43084.0</v>
      </c>
      <c r="E1211" s="2" t="s">
        <v>39</v>
      </c>
      <c r="F1211" s="2" t="s">
        <v>6867</v>
      </c>
      <c r="G1211" s="2" t="s">
        <v>188</v>
      </c>
      <c r="H1211" s="3" t="s">
        <v>6868</v>
      </c>
      <c r="I1211" s="2" t="s">
        <v>6852</v>
      </c>
      <c r="J1211" s="2" t="s">
        <v>6852</v>
      </c>
      <c r="K1211" s="2" t="s">
        <v>6852</v>
      </c>
      <c r="L1211" s="2" t="s">
        <v>6869</v>
      </c>
      <c r="M1211" s="2" t="s">
        <v>6853</v>
      </c>
      <c r="O1211" s="2" t="s">
        <v>128</v>
      </c>
      <c r="P1211" s="2" t="s">
        <v>129</v>
      </c>
      <c r="Q1211" s="2" t="s">
        <v>3526</v>
      </c>
      <c r="T1211" s="2" t="s">
        <v>6870</v>
      </c>
      <c r="V1211" s="2" t="s">
        <v>6871</v>
      </c>
      <c r="W1211" s="2">
        <v>2.5</v>
      </c>
      <c r="X1211" s="2" t="s">
        <v>55</v>
      </c>
    </row>
    <row r="1212" ht="15.75" customHeight="1">
      <c r="A1212" s="2">
        <v>107749.0</v>
      </c>
      <c r="B1212" s="2" t="s">
        <v>6311</v>
      </c>
      <c r="C1212" s="2" t="s">
        <v>6312</v>
      </c>
      <c r="D1212" s="6">
        <v>43067.0</v>
      </c>
      <c r="E1212" s="2" t="s">
        <v>105</v>
      </c>
      <c r="F1212" s="2" t="s">
        <v>6062</v>
      </c>
      <c r="G1212" s="2" t="s">
        <v>112</v>
      </c>
      <c r="H1212" s="3" t="s">
        <v>6313</v>
      </c>
      <c r="I1212" s="2" t="s">
        <v>6074</v>
      </c>
      <c r="J1212" s="2" t="s">
        <v>6039</v>
      </c>
      <c r="K1212" s="2" t="s">
        <v>690</v>
      </c>
      <c r="L1212" s="2" t="s">
        <v>46</v>
      </c>
      <c r="O1212" s="2" t="s">
        <v>128</v>
      </c>
      <c r="P1212" s="2" t="s">
        <v>129</v>
      </c>
      <c r="T1212" s="2" t="s">
        <v>6314</v>
      </c>
      <c r="V1212" s="2" t="s">
        <v>6315</v>
      </c>
      <c r="W1212" s="2">
        <v>2.57</v>
      </c>
      <c r="X1212" s="2" t="s">
        <v>55</v>
      </c>
    </row>
    <row r="1213" ht="15.75" customHeight="1">
      <c r="A1213" s="2">
        <v>107750.0</v>
      </c>
      <c r="B1213" s="2" t="s">
        <v>6383</v>
      </c>
      <c r="C1213" s="2" t="s">
        <v>6312</v>
      </c>
      <c r="D1213" s="6">
        <v>43070.0</v>
      </c>
      <c r="E1213" s="2" t="s">
        <v>39</v>
      </c>
      <c r="F1213" s="2" t="s">
        <v>6072</v>
      </c>
      <c r="G1213" s="2" t="s">
        <v>112</v>
      </c>
      <c r="H1213" s="3" t="s">
        <v>6384</v>
      </c>
      <c r="I1213" s="2" t="s">
        <v>6074</v>
      </c>
      <c r="J1213" s="2" t="s">
        <v>6039</v>
      </c>
      <c r="K1213" s="2" t="s">
        <v>690</v>
      </c>
      <c r="L1213" s="2" t="s">
        <v>46</v>
      </c>
      <c r="O1213" s="2" t="s">
        <v>128</v>
      </c>
      <c r="P1213" s="2" t="s">
        <v>129</v>
      </c>
      <c r="T1213" s="2" t="s">
        <v>6385</v>
      </c>
      <c r="V1213" s="2" t="s">
        <v>6386</v>
      </c>
      <c r="W1213" s="2">
        <v>5.07</v>
      </c>
      <c r="X1213" s="2" t="s">
        <v>55</v>
      </c>
    </row>
    <row r="1214" ht="15.75" customHeight="1">
      <c r="A1214" s="2">
        <v>107751.0</v>
      </c>
      <c r="B1214" s="2" t="s">
        <v>6262</v>
      </c>
      <c r="C1214" s="2" t="s">
        <v>6263</v>
      </c>
      <c r="D1214" s="6">
        <v>43036.0</v>
      </c>
      <c r="E1214" s="2" t="s">
        <v>39</v>
      </c>
      <c r="F1214" s="2" t="s">
        <v>6072</v>
      </c>
      <c r="G1214" s="2" t="s">
        <v>112</v>
      </c>
      <c r="H1214" s="3" t="s">
        <v>6264</v>
      </c>
      <c r="I1214" s="2" t="s">
        <v>6074</v>
      </c>
      <c r="J1214" s="2" t="s">
        <v>6039</v>
      </c>
      <c r="K1214" s="2" t="s">
        <v>690</v>
      </c>
      <c r="L1214" s="2" t="s">
        <v>46</v>
      </c>
      <c r="O1214" s="2" t="s">
        <v>128</v>
      </c>
      <c r="P1214" s="2" t="s">
        <v>50</v>
      </c>
      <c r="T1214" s="2" t="s">
        <v>68</v>
      </c>
      <c r="V1214" s="2" t="s">
        <v>68</v>
      </c>
      <c r="W1214" s="2">
        <v>13.95</v>
      </c>
      <c r="X1214" s="2" t="s">
        <v>55</v>
      </c>
    </row>
    <row r="1215" ht="15.75" customHeight="1">
      <c r="A1215" s="2">
        <v>107820.0</v>
      </c>
      <c r="B1215" s="2" t="s">
        <v>6387</v>
      </c>
      <c r="C1215" s="2" t="s">
        <v>6388</v>
      </c>
      <c r="D1215" s="6">
        <v>43070.0</v>
      </c>
      <c r="E1215" s="2" t="s">
        <v>39</v>
      </c>
      <c r="F1215" s="2" t="s">
        <v>6072</v>
      </c>
      <c r="G1215" s="2" t="s">
        <v>112</v>
      </c>
      <c r="H1215" s="3" t="s">
        <v>6389</v>
      </c>
      <c r="I1215" s="2" t="s">
        <v>6074</v>
      </c>
      <c r="J1215" s="2" t="s">
        <v>6039</v>
      </c>
      <c r="K1215" s="2" t="s">
        <v>690</v>
      </c>
      <c r="L1215" s="2" t="s">
        <v>46</v>
      </c>
      <c r="O1215" s="2" t="s">
        <v>120</v>
      </c>
      <c r="P1215" s="2" t="s">
        <v>67</v>
      </c>
      <c r="Q1215" s="2" t="s">
        <v>68</v>
      </c>
      <c r="T1215" s="2" t="s">
        <v>68</v>
      </c>
      <c r="V1215" s="2" t="s">
        <v>68</v>
      </c>
      <c r="W1215" s="2">
        <v>4.32</v>
      </c>
      <c r="X1215" s="2" t="s">
        <v>55</v>
      </c>
    </row>
    <row r="1216" ht="15.75" customHeight="1">
      <c r="A1216" s="2">
        <v>107823.0</v>
      </c>
      <c r="B1216" s="2" t="s">
        <v>6216</v>
      </c>
      <c r="C1216" s="2" t="s">
        <v>6217</v>
      </c>
      <c r="D1216" s="6">
        <v>43020.0</v>
      </c>
      <c r="E1216" s="2" t="s">
        <v>469</v>
      </c>
      <c r="F1216" s="2" t="s">
        <v>6105</v>
      </c>
      <c r="G1216" s="2" t="s">
        <v>112</v>
      </c>
      <c r="H1216" s="3" t="s">
        <v>6218</v>
      </c>
      <c r="I1216" s="2" t="s">
        <v>6074</v>
      </c>
      <c r="J1216" s="2" t="s">
        <v>6039</v>
      </c>
      <c r="K1216" s="2" t="s">
        <v>690</v>
      </c>
      <c r="L1216" s="2" t="s">
        <v>46</v>
      </c>
      <c r="O1216" s="2" t="s">
        <v>120</v>
      </c>
      <c r="P1216" s="2" t="s">
        <v>67</v>
      </c>
      <c r="Q1216" s="2" t="s">
        <v>68</v>
      </c>
      <c r="T1216" s="2" t="s">
        <v>68</v>
      </c>
      <c r="V1216" s="2" t="s">
        <v>68</v>
      </c>
      <c r="W1216" s="2">
        <v>9.12</v>
      </c>
      <c r="X1216" s="2" t="s">
        <v>55</v>
      </c>
    </row>
    <row r="1217" ht="15.75" customHeight="1">
      <c r="A1217" s="2">
        <v>107826.0</v>
      </c>
      <c r="B1217" s="2" t="s">
        <v>6390</v>
      </c>
      <c r="C1217" s="2" t="s">
        <v>6391</v>
      </c>
      <c r="D1217" s="6">
        <v>43070.0</v>
      </c>
      <c r="E1217" s="2" t="s">
        <v>39</v>
      </c>
      <c r="F1217" s="2" t="s">
        <v>6072</v>
      </c>
      <c r="G1217" s="2" t="s">
        <v>112</v>
      </c>
      <c r="H1217" s="3" t="s">
        <v>6392</v>
      </c>
      <c r="I1217" s="2" t="s">
        <v>6074</v>
      </c>
      <c r="J1217" s="2" t="s">
        <v>6039</v>
      </c>
      <c r="K1217" s="2" t="s">
        <v>690</v>
      </c>
      <c r="L1217" s="2" t="s">
        <v>46</v>
      </c>
      <c r="O1217" s="2" t="s">
        <v>114</v>
      </c>
      <c r="P1217" s="2" t="s">
        <v>50</v>
      </c>
      <c r="Q1217" s="2" t="s">
        <v>68</v>
      </c>
      <c r="T1217" s="2" t="s">
        <v>68</v>
      </c>
      <c r="V1217" s="2" t="s">
        <v>68</v>
      </c>
      <c r="W1217" s="2">
        <v>6.87</v>
      </c>
      <c r="X1217" s="2" t="s">
        <v>55</v>
      </c>
    </row>
    <row r="1218" ht="15.75" customHeight="1">
      <c r="A1218" s="2">
        <v>107827.0</v>
      </c>
      <c r="B1218" s="2" t="s">
        <v>6430</v>
      </c>
      <c r="C1218" s="2" t="s">
        <v>6431</v>
      </c>
      <c r="D1218" s="6">
        <v>43089.0</v>
      </c>
      <c r="E1218" s="2" t="s">
        <v>469</v>
      </c>
      <c r="F1218" s="2" t="s">
        <v>6062</v>
      </c>
      <c r="G1218" s="2" t="s">
        <v>112</v>
      </c>
      <c r="H1218" s="3" t="s">
        <v>6432</v>
      </c>
      <c r="I1218" s="2" t="s">
        <v>6074</v>
      </c>
      <c r="J1218" s="2" t="s">
        <v>6039</v>
      </c>
      <c r="K1218" s="2" t="s">
        <v>690</v>
      </c>
      <c r="L1218" s="2" t="s">
        <v>46</v>
      </c>
      <c r="O1218" s="2" t="s">
        <v>114</v>
      </c>
      <c r="P1218" s="2" t="s">
        <v>50</v>
      </c>
      <c r="Q1218" s="2" t="s">
        <v>68</v>
      </c>
      <c r="T1218" s="2" t="s">
        <v>68</v>
      </c>
      <c r="V1218" s="2" t="s">
        <v>68</v>
      </c>
      <c r="W1218" s="2">
        <v>27.89</v>
      </c>
      <c r="X1218" s="2" t="s">
        <v>55</v>
      </c>
    </row>
    <row r="1219" ht="15.75" customHeight="1">
      <c r="A1219" s="2">
        <v>107828.0</v>
      </c>
      <c r="B1219" s="2" t="s">
        <v>6399</v>
      </c>
      <c r="C1219" s="2" t="s">
        <v>6400</v>
      </c>
      <c r="D1219" s="6">
        <v>43071.0</v>
      </c>
      <c r="E1219" s="2" t="s">
        <v>39</v>
      </c>
      <c r="F1219" s="2" t="s">
        <v>6193</v>
      </c>
      <c r="G1219" s="2" t="s">
        <v>112</v>
      </c>
      <c r="H1219" s="3" t="s">
        <v>6401</v>
      </c>
      <c r="I1219" s="2" t="s">
        <v>6074</v>
      </c>
      <c r="J1219" s="2" t="s">
        <v>6039</v>
      </c>
      <c r="K1219" s="2" t="s">
        <v>690</v>
      </c>
      <c r="L1219" s="2" t="s">
        <v>46</v>
      </c>
      <c r="O1219" s="2" t="s">
        <v>114</v>
      </c>
      <c r="P1219" s="2" t="s">
        <v>50</v>
      </c>
      <c r="Q1219" s="2" t="s">
        <v>68</v>
      </c>
      <c r="T1219" s="2" t="s">
        <v>68</v>
      </c>
      <c r="V1219" s="2" t="s">
        <v>68</v>
      </c>
      <c r="W1219" s="2">
        <v>2.97</v>
      </c>
      <c r="X1219" s="2" t="s">
        <v>55</v>
      </c>
    </row>
    <row r="1220" ht="15.75" customHeight="1">
      <c r="A1220" s="2">
        <v>107829.0</v>
      </c>
      <c r="B1220" s="2" t="s">
        <v>6402</v>
      </c>
      <c r="C1220" s="2" t="s">
        <v>6403</v>
      </c>
      <c r="D1220" s="6">
        <v>43071.0</v>
      </c>
      <c r="E1220" s="2" t="s">
        <v>469</v>
      </c>
      <c r="F1220" s="2" t="s">
        <v>6105</v>
      </c>
      <c r="G1220" s="2" t="s">
        <v>112</v>
      </c>
      <c r="H1220" s="3" t="s">
        <v>6404</v>
      </c>
      <c r="I1220" s="2" t="s">
        <v>6074</v>
      </c>
      <c r="J1220" s="2" t="s">
        <v>6039</v>
      </c>
      <c r="K1220" s="2" t="s">
        <v>690</v>
      </c>
      <c r="L1220" s="2" t="s">
        <v>46</v>
      </c>
      <c r="O1220" s="2" t="s">
        <v>114</v>
      </c>
      <c r="P1220" s="2" t="s">
        <v>50</v>
      </c>
      <c r="Q1220" s="2" t="s">
        <v>68</v>
      </c>
      <c r="T1220" s="2" t="s">
        <v>68</v>
      </c>
      <c r="V1220" s="2" t="s">
        <v>68</v>
      </c>
      <c r="W1220" s="2">
        <v>4.33</v>
      </c>
      <c r="X1220" s="2" t="s">
        <v>55</v>
      </c>
    </row>
    <row r="1221" ht="15.75" customHeight="1">
      <c r="A1221" s="2">
        <v>108432.0</v>
      </c>
      <c r="B1221" s="2" t="s">
        <v>6387</v>
      </c>
      <c r="C1221" s="2" t="s">
        <v>6388</v>
      </c>
      <c r="D1221" s="6">
        <v>43070.0</v>
      </c>
      <c r="E1221" s="2" t="s">
        <v>39</v>
      </c>
      <c r="F1221" s="2" t="s">
        <v>6072</v>
      </c>
      <c r="G1221" s="2" t="s">
        <v>112</v>
      </c>
      <c r="H1221" s="3" t="s">
        <v>6393</v>
      </c>
      <c r="I1221" s="2" t="s">
        <v>6074</v>
      </c>
      <c r="J1221" s="2" t="s">
        <v>6039</v>
      </c>
      <c r="K1221" s="2" t="s">
        <v>690</v>
      </c>
      <c r="L1221" s="2" t="s">
        <v>46</v>
      </c>
      <c r="O1221" s="2" t="s">
        <v>114</v>
      </c>
      <c r="P1221" s="2" t="s">
        <v>67</v>
      </c>
      <c r="Q1221" s="2" t="s">
        <v>68</v>
      </c>
      <c r="T1221" s="2" t="s">
        <v>68</v>
      </c>
      <c r="V1221" s="2" t="s">
        <v>68</v>
      </c>
      <c r="W1221" s="2">
        <v>5.65</v>
      </c>
      <c r="X1221" s="2" t="s">
        <v>55</v>
      </c>
    </row>
    <row r="1222" ht="15.75" customHeight="1">
      <c r="A1222" s="2">
        <v>108783.0</v>
      </c>
      <c r="B1222" s="2" t="s">
        <v>6402</v>
      </c>
      <c r="C1222" s="2" t="s">
        <v>6403</v>
      </c>
      <c r="D1222" s="6">
        <v>43071.0</v>
      </c>
      <c r="E1222" s="2" t="s">
        <v>105</v>
      </c>
      <c r="F1222" s="2" t="s">
        <v>6105</v>
      </c>
      <c r="G1222" s="2" t="s">
        <v>112</v>
      </c>
      <c r="H1222" s="3" t="s">
        <v>6405</v>
      </c>
      <c r="I1222" s="2" t="s">
        <v>6074</v>
      </c>
      <c r="J1222" s="2" t="s">
        <v>6039</v>
      </c>
      <c r="K1222" s="2" t="s">
        <v>690</v>
      </c>
      <c r="L1222" s="2" t="s">
        <v>46</v>
      </c>
      <c r="O1222" s="2" t="s">
        <v>120</v>
      </c>
      <c r="P1222" s="2" t="s">
        <v>67</v>
      </c>
      <c r="Q1222" s="2" t="s">
        <v>68</v>
      </c>
      <c r="T1222" s="2" t="s">
        <v>68</v>
      </c>
      <c r="V1222" s="2" t="s">
        <v>68</v>
      </c>
      <c r="W1222" s="2">
        <v>2.78</v>
      </c>
    </row>
    <row r="1223" ht="15.75" customHeight="1">
      <c r="A1223" s="2">
        <v>108785.0</v>
      </c>
      <c r="B1223" s="2" t="s">
        <v>6316</v>
      </c>
      <c r="C1223" s="2" t="s">
        <v>6317</v>
      </c>
      <c r="D1223" s="6">
        <v>43068.0</v>
      </c>
      <c r="E1223" s="2" t="s">
        <v>39</v>
      </c>
      <c r="F1223" s="2" t="s">
        <v>6072</v>
      </c>
      <c r="G1223" s="2" t="s">
        <v>112</v>
      </c>
      <c r="H1223" s="3" t="s">
        <v>6318</v>
      </c>
      <c r="I1223" s="2" t="s">
        <v>6074</v>
      </c>
      <c r="J1223" s="2" t="s">
        <v>6039</v>
      </c>
      <c r="K1223" s="2" t="s">
        <v>690</v>
      </c>
      <c r="L1223" s="2" t="s">
        <v>46</v>
      </c>
      <c r="O1223" s="2" t="s">
        <v>128</v>
      </c>
      <c r="P1223" s="2" t="s">
        <v>129</v>
      </c>
      <c r="Q1223" s="2" t="s">
        <v>68</v>
      </c>
      <c r="T1223" s="2" t="s">
        <v>68</v>
      </c>
      <c r="V1223" s="2" t="s">
        <v>68</v>
      </c>
      <c r="W1223" s="2">
        <v>3.47</v>
      </c>
      <c r="X1223" s="2" t="s">
        <v>55</v>
      </c>
    </row>
    <row r="1224" ht="15.75" customHeight="1">
      <c r="A1224" s="2">
        <v>108787.0</v>
      </c>
      <c r="B1224" s="2" t="s">
        <v>6399</v>
      </c>
      <c r="C1224" s="2" t="s">
        <v>6406</v>
      </c>
      <c r="D1224" s="6">
        <v>43071.0</v>
      </c>
      <c r="E1224" s="2" t="s">
        <v>105</v>
      </c>
      <c r="F1224" s="2" t="s">
        <v>6105</v>
      </c>
      <c r="G1224" s="2" t="s">
        <v>112</v>
      </c>
      <c r="H1224" s="3" t="s">
        <v>6407</v>
      </c>
      <c r="I1224" s="2" t="s">
        <v>6074</v>
      </c>
      <c r="J1224" s="2" t="s">
        <v>6039</v>
      </c>
      <c r="K1224" s="2" t="s">
        <v>690</v>
      </c>
      <c r="L1224" s="2" t="s">
        <v>46</v>
      </c>
      <c r="O1224" s="2" t="s">
        <v>120</v>
      </c>
      <c r="P1224" s="2" t="s">
        <v>67</v>
      </c>
      <c r="Q1224" s="2" t="s">
        <v>68</v>
      </c>
      <c r="T1224" s="2" t="s">
        <v>68</v>
      </c>
      <c r="V1224" s="2" t="s">
        <v>68</v>
      </c>
      <c r="W1224" s="2">
        <v>7.47</v>
      </c>
      <c r="X1224" s="2" t="s">
        <v>55</v>
      </c>
    </row>
    <row r="1225" ht="15.75" customHeight="1">
      <c r="A1225" s="2">
        <v>108988.0</v>
      </c>
      <c r="B1225" s="2" t="s">
        <v>6408</v>
      </c>
      <c r="C1225" s="2" t="s">
        <v>6409</v>
      </c>
      <c r="D1225" s="6">
        <v>43073.0</v>
      </c>
      <c r="E1225" s="2" t="s">
        <v>39</v>
      </c>
      <c r="F1225" s="2" t="s">
        <v>6072</v>
      </c>
      <c r="G1225" s="2" t="s">
        <v>112</v>
      </c>
      <c r="H1225" s="3" t="s">
        <v>6410</v>
      </c>
      <c r="I1225" s="2" t="s">
        <v>6074</v>
      </c>
      <c r="J1225" s="2" t="s">
        <v>6039</v>
      </c>
      <c r="K1225" s="2" t="s">
        <v>690</v>
      </c>
      <c r="L1225" s="2" t="s">
        <v>46</v>
      </c>
      <c r="O1225" s="2" t="s">
        <v>114</v>
      </c>
      <c r="P1225" s="2" t="s">
        <v>50</v>
      </c>
      <c r="Q1225" s="2" t="s">
        <v>68</v>
      </c>
      <c r="T1225" s="2" t="s">
        <v>68</v>
      </c>
      <c r="V1225" s="2" t="s">
        <v>68</v>
      </c>
      <c r="W1225" s="2">
        <v>10.09</v>
      </c>
      <c r="X1225" s="2" t="s">
        <v>55</v>
      </c>
    </row>
    <row r="1226" ht="15.75" customHeight="1">
      <c r="A1226" s="2">
        <v>109015.0</v>
      </c>
      <c r="B1226" s="2" t="s">
        <v>6342</v>
      </c>
      <c r="C1226" s="2" t="s">
        <v>6343</v>
      </c>
      <c r="D1226" s="6">
        <v>43069.0</v>
      </c>
      <c r="E1226" s="2" t="s">
        <v>39</v>
      </c>
      <c r="F1226" s="2" t="s">
        <v>6072</v>
      </c>
      <c r="G1226" s="2" t="s">
        <v>112</v>
      </c>
      <c r="H1226" s="3" t="s">
        <v>6344</v>
      </c>
      <c r="I1226" s="2" t="s">
        <v>6074</v>
      </c>
      <c r="J1226" s="2" t="s">
        <v>6039</v>
      </c>
      <c r="K1226" s="2" t="s">
        <v>690</v>
      </c>
      <c r="L1226" s="2" t="s">
        <v>46</v>
      </c>
      <c r="O1226" s="2" t="s">
        <v>114</v>
      </c>
      <c r="P1226" s="2" t="s">
        <v>50</v>
      </c>
      <c r="Q1226" s="2" t="s">
        <v>68</v>
      </c>
      <c r="T1226" s="2" t="s">
        <v>68</v>
      </c>
      <c r="V1226" s="2" t="s">
        <v>68</v>
      </c>
      <c r="W1226" s="2">
        <v>5.05</v>
      </c>
      <c r="X1226" s="2" t="s">
        <v>55</v>
      </c>
    </row>
    <row r="1227" ht="15.75" customHeight="1">
      <c r="A1227" s="2">
        <v>109018.0</v>
      </c>
      <c r="B1227" s="2" t="s">
        <v>6394</v>
      </c>
      <c r="C1227" s="2" t="s">
        <v>6395</v>
      </c>
      <c r="D1227" s="6">
        <v>43070.0</v>
      </c>
      <c r="E1227" s="2" t="s">
        <v>469</v>
      </c>
      <c r="F1227" s="2" t="s">
        <v>6062</v>
      </c>
      <c r="G1227" s="2" t="s">
        <v>112</v>
      </c>
      <c r="H1227" s="3" t="s">
        <v>6396</v>
      </c>
      <c r="I1227" s="2" t="s">
        <v>6074</v>
      </c>
      <c r="J1227" s="2" t="s">
        <v>6039</v>
      </c>
      <c r="K1227" s="2" t="s">
        <v>690</v>
      </c>
      <c r="L1227" s="2" t="s">
        <v>46</v>
      </c>
      <c r="O1227" s="2" t="s">
        <v>128</v>
      </c>
      <c r="P1227" s="2" t="s">
        <v>129</v>
      </c>
      <c r="Q1227" s="2" t="s">
        <v>68</v>
      </c>
      <c r="T1227" s="2" t="s">
        <v>68</v>
      </c>
      <c r="V1227" s="2" t="s">
        <v>68</v>
      </c>
      <c r="W1227" s="2">
        <v>4.06</v>
      </c>
    </row>
    <row r="1228" ht="15.75" customHeight="1">
      <c r="A1228" s="2">
        <v>109020.0</v>
      </c>
      <c r="B1228" s="2" t="s">
        <v>6308</v>
      </c>
      <c r="C1228" s="2" t="s">
        <v>6309</v>
      </c>
      <c r="D1228" s="6">
        <v>43059.0</v>
      </c>
      <c r="E1228" s="2" t="s">
        <v>105</v>
      </c>
      <c r="F1228" s="2" t="s">
        <v>6105</v>
      </c>
      <c r="G1228" s="2" t="s">
        <v>112</v>
      </c>
      <c r="H1228" s="3" t="s">
        <v>6310</v>
      </c>
      <c r="I1228" s="2" t="s">
        <v>6074</v>
      </c>
      <c r="J1228" s="2" t="s">
        <v>6039</v>
      </c>
      <c r="K1228" s="2" t="s">
        <v>690</v>
      </c>
      <c r="L1228" s="2" t="s">
        <v>46</v>
      </c>
      <c r="O1228" s="2" t="s">
        <v>128</v>
      </c>
      <c r="P1228" s="2" t="s">
        <v>129</v>
      </c>
      <c r="Q1228" s="2" t="s">
        <v>68</v>
      </c>
      <c r="T1228" s="2" t="s">
        <v>68</v>
      </c>
      <c r="V1228" s="2" t="s">
        <v>68</v>
      </c>
      <c r="W1228" s="2">
        <v>2.78</v>
      </c>
      <c r="X1228" s="2" t="s">
        <v>55</v>
      </c>
    </row>
    <row r="1229" ht="15.75" customHeight="1">
      <c r="A1229" s="2">
        <v>109886.0</v>
      </c>
      <c r="B1229" s="2" t="s">
        <v>6178</v>
      </c>
      <c r="C1229" s="2" t="s">
        <v>6179</v>
      </c>
      <c r="D1229" s="6">
        <v>43007.0</v>
      </c>
      <c r="E1229" s="2" t="s">
        <v>39</v>
      </c>
      <c r="F1229" s="2" t="s">
        <v>6072</v>
      </c>
      <c r="G1229" s="2" t="s">
        <v>112</v>
      </c>
      <c r="H1229" s="3" t="s">
        <v>6180</v>
      </c>
      <c r="I1229" s="2" t="s">
        <v>6074</v>
      </c>
      <c r="J1229" s="2" t="s">
        <v>6039</v>
      </c>
      <c r="K1229" s="2" t="s">
        <v>690</v>
      </c>
      <c r="L1229" s="2" t="s">
        <v>46</v>
      </c>
      <c r="O1229" s="2" t="s">
        <v>76</v>
      </c>
      <c r="P1229" s="2" t="s">
        <v>50</v>
      </c>
      <c r="Q1229" s="2" t="s">
        <v>68</v>
      </c>
      <c r="T1229" s="2" t="s">
        <v>68</v>
      </c>
      <c r="V1229" s="2" t="s">
        <v>68</v>
      </c>
      <c r="W1229" s="2">
        <v>13.95</v>
      </c>
    </row>
    <row r="1230" ht="15.75" customHeight="1">
      <c r="A1230" s="2">
        <v>109998.0</v>
      </c>
      <c r="B1230" s="2" t="s">
        <v>6181</v>
      </c>
      <c r="C1230" s="2" t="s">
        <v>6182</v>
      </c>
      <c r="D1230" s="6">
        <v>43007.0</v>
      </c>
      <c r="E1230" s="2" t="s">
        <v>105</v>
      </c>
      <c r="F1230" s="2" t="s">
        <v>6105</v>
      </c>
      <c r="G1230" s="2" t="s">
        <v>112</v>
      </c>
      <c r="H1230" s="3" t="s">
        <v>6183</v>
      </c>
      <c r="I1230" s="2" t="s">
        <v>6074</v>
      </c>
      <c r="J1230" s="2" t="s">
        <v>6039</v>
      </c>
      <c r="K1230" s="2" t="s">
        <v>690</v>
      </c>
      <c r="L1230" s="2" t="s">
        <v>46</v>
      </c>
      <c r="O1230" s="2" t="s">
        <v>128</v>
      </c>
      <c r="P1230" s="2" t="s">
        <v>129</v>
      </c>
      <c r="Q1230" s="2" t="s">
        <v>68</v>
      </c>
      <c r="T1230" s="2" t="s">
        <v>68</v>
      </c>
      <c r="V1230" s="2" t="s">
        <v>68</v>
      </c>
      <c r="W1230" s="2">
        <v>8.0</v>
      </c>
      <c r="X1230" s="2" t="s">
        <v>55</v>
      </c>
    </row>
    <row r="1231" ht="15.75" customHeight="1">
      <c r="A1231" s="2">
        <v>109805.0</v>
      </c>
      <c r="B1231" s="2" t="s">
        <v>6300</v>
      </c>
      <c r="C1231" s="2" t="s">
        <v>6301</v>
      </c>
      <c r="D1231" s="6">
        <v>43056.0</v>
      </c>
      <c r="E1231" s="2" t="s">
        <v>39</v>
      </c>
      <c r="F1231" s="2" t="s">
        <v>6072</v>
      </c>
      <c r="G1231" s="2" t="s">
        <v>99</v>
      </c>
      <c r="H1231" s="3" t="s">
        <v>6302</v>
      </c>
      <c r="I1231" s="2" t="s">
        <v>6303</v>
      </c>
      <c r="J1231" s="2" t="s">
        <v>6039</v>
      </c>
      <c r="K1231" s="2" t="s">
        <v>690</v>
      </c>
      <c r="L1231" s="2" t="s">
        <v>46</v>
      </c>
      <c r="M1231" s="2" t="s">
        <v>6304</v>
      </c>
      <c r="N1231" s="2" t="s">
        <v>6066</v>
      </c>
      <c r="O1231" s="2" t="s">
        <v>49</v>
      </c>
      <c r="P1231" s="2" t="s">
        <v>244</v>
      </c>
      <c r="Q1231" s="2" t="s">
        <v>6305</v>
      </c>
      <c r="R1231" s="2" t="s">
        <v>5113</v>
      </c>
      <c r="S1231" s="2">
        <v>126.08</v>
      </c>
      <c r="T1231" s="2" t="s">
        <v>6306</v>
      </c>
      <c r="U1231" s="2">
        <v>126.65</v>
      </c>
      <c r="V1231" s="2" t="s">
        <v>6307</v>
      </c>
      <c r="W1231" s="2">
        <v>0.57</v>
      </c>
      <c r="X1231" s="2" t="s">
        <v>55</v>
      </c>
    </row>
    <row r="1232" ht="15.75" customHeight="1">
      <c r="A1232" s="2">
        <v>109809.0</v>
      </c>
      <c r="B1232" s="2" t="s">
        <v>6345</v>
      </c>
      <c r="C1232" s="2" t="s">
        <v>6346</v>
      </c>
      <c r="D1232" s="6">
        <v>43069.0</v>
      </c>
      <c r="E1232" s="2" t="s">
        <v>39</v>
      </c>
      <c r="F1232" s="2" t="s">
        <v>6072</v>
      </c>
      <c r="G1232" s="2" t="s">
        <v>99</v>
      </c>
      <c r="H1232" s="3" t="s">
        <v>6347</v>
      </c>
      <c r="I1232" s="2" t="s">
        <v>6303</v>
      </c>
      <c r="J1232" s="2" t="s">
        <v>6039</v>
      </c>
      <c r="K1232" s="2" t="s">
        <v>690</v>
      </c>
      <c r="L1232" s="2" t="s">
        <v>46</v>
      </c>
      <c r="M1232" s="2" t="s">
        <v>6304</v>
      </c>
      <c r="N1232" s="2" t="s">
        <v>6066</v>
      </c>
      <c r="O1232" s="2" t="s">
        <v>49</v>
      </c>
      <c r="P1232" s="2" t="s">
        <v>244</v>
      </c>
      <c r="Q1232" s="2" t="s">
        <v>6305</v>
      </c>
      <c r="R1232" s="2" t="s">
        <v>5113</v>
      </c>
      <c r="S1232" s="2">
        <v>125.44</v>
      </c>
      <c r="T1232" s="2" t="s">
        <v>6348</v>
      </c>
      <c r="U1232" s="2">
        <v>126.08</v>
      </c>
      <c r="V1232" s="2" t="s">
        <v>6349</v>
      </c>
      <c r="W1232" s="2">
        <v>0.64</v>
      </c>
      <c r="X1232" s="2" t="s">
        <v>55</v>
      </c>
    </row>
    <row r="1233" ht="15.75" customHeight="1">
      <c r="A1233" s="2">
        <v>109326.0</v>
      </c>
      <c r="B1233" s="2" t="s">
        <v>6734</v>
      </c>
      <c r="C1233" s="2" t="s">
        <v>6735</v>
      </c>
      <c r="D1233" s="6">
        <v>43462.0</v>
      </c>
      <c r="E1233" s="2" t="s">
        <v>105</v>
      </c>
      <c r="F1233" s="2" t="s">
        <v>6736</v>
      </c>
      <c r="G1233" s="2" t="s">
        <v>188</v>
      </c>
      <c r="H1233" s="3" t="s">
        <v>6737</v>
      </c>
      <c r="I1233" s="2" t="s">
        <v>6114</v>
      </c>
      <c r="J1233" s="2" t="s">
        <v>6039</v>
      </c>
      <c r="K1233" s="2" t="s">
        <v>690</v>
      </c>
      <c r="L1233" s="2" t="s">
        <v>6115</v>
      </c>
      <c r="M1233" s="2" t="s">
        <v>6116</v>
      </c>
      <c r="N1233" s="2" t="s">
        <v>6052</v>
      </c>
      <c r="O1233" s="2" t="s">
        <v>76</v>
      </c>
      <c r="P1233" s="2" t="s">
        <v>67</v>
      </c>
      <c r="Q1233" s="2" t="s">
        <v>6738</v>
      </c>
      <c r="R1233" s="2" t="s">
        <v>6739</v>
      </c>
      <c r="S1233" s="2">
        <v>0.44</v>
      </c>
      <c r="T1233" s="2" t="s">
        <v>6740</v>
      </c>
      <c r="U1233" s="2">
        <v>0.51</v>
      </c>
      <c r="V1233" s="2" t="s">
        <v>6741</v>
      </c>
      <c r="W1233" s="2">
        <v>0.07</v>
      </c>
      <c r="X1233" s="2" t="s">
        <v>55</v>
      </c>
    </row>
    <row r="1234" ht="15.75" customHeight="1">
      <c r="A1234" s="2">
        <v>109325.0</v>
      </c>
      <c r="B1234" s="2" t="s">
        <v>6742</v>
      </c>
      <c r="C1234" s="2" t="s">
        <v>6743</v>
      </c>
      <c r="D1234" s="6">
        <v>43462.0</v>
      </c>
      <c r="E1234" s="2" t="s">
        <v>105</v>
      </c>
      <c r="F1234" s="2" t="s">
        <v>6736</v>
      </c>
      <c r="G1234" s="2" t="s">
        <v>188</v>
      </c>
      <c r="H1234" s="3" t="s">
        <v>6744</v>
      </c>
      <c r="I1234" s="2" t="s">
        <v>6114</v>
      </c>
      <c r="J1234" s="2" t="s">
        <v>6039</v>
      </c>
      <c r="K1234" s="2" t="s">
        <v>690</v>
      </c>
      <c r="L1234" s="2" t="s">
        <v>6115</v>
      </c>
      <c r="M1234" s="2" t="s">
        <v>6116</v>
      </c>
      <c r="N1234" s="2" t="s">
        <v>6052</v>
      </c>
      <c r="O1234" s="2" t="s">
        <v>49</v>
      </c>
      <c r="P1234" s="2" t="s">
        <v>50</v>
      </c>
      <c r="Q1234" s="2" t="s">
        <v>6745</v>
      </c>
      <c r="R1234" s="2" t="s">
        <v>246</v>
      </c>
      <c r="S1234" s="2">
        <v>325.86</v>
      </c>
      <c r="T1234" s="2" t="s">
        <v>6746</v>
      </c>
      <c r="U1234" s="2">
        <v>326.12</v>
      </c>
      <c r="V1234" s="2" t="s">
        <v>6747</v>
      </c>
      <c r="W1234" s="2">
        <v>0.26</v>
      </c>
      <c r="X1234" s="2" t="s">
        <v>55</v>
      </c>
    </row>
    <row r="1235" ht="15.75" customHeight="1">
      <c r="A1235" s="2">
        <v>97282.0</v>
      </c>
      <c r="B1235" s="2" t="s">
        <v>6518</v>
      </c>
      <c r="C1235" s="2" t="s">
        <v>6519</v>
      </c>
      <c r="D1235" s="6">
        <v>43207.0</v>
      </c>
      <c r="E1235" s="2" t="s">
        <v>39</v>
      </c>
      <c r="F1235" s="2" t="s">
        <v>6072</v>
      </c>
      <c r="G1235" s="2" t="s">
        <v>89</v>
      </c>
      <c r="H1235" s="3" t="s">
        <v>6520</v>
      </c>
      <c r="I1235" s="2" t="s">
        <v>6222</v>
      </c>
      <c r="J1235" s="2" t="s">
        <v>6039</v>
      </c>
      <c r="K1235" s="2" t="s">
        <v>690</v>
      </c>
      <c r="L1235" s="2" t="s">
        <v>46</v>
      </c>
      <c r="M1235" s="2" t="s">
        <v>6223</v>
      </c>
      <c r="N1235" s="2" t="s">
        <v>6052</v>
      </c>
      <c r="O1235" s="2" t="s">
        <v>114</v>
      </c>
      <c r="P1235" s="2" t="s">
        <v>67</v>
      </c>
      <c r="Q1235" s="2" t="s">
        <v>6521</v>
      </c>
      <c r="T1235" s="2" t="s">
        <v>6522</v>
      </c>
      <c r="V1235" s="2" t="s">
        <v>6523</v>
      </c>
      <c r="W1235" s="2">
        <v>0.07</v>
      </c>
      <c r="X1235" s="2" t="s">
        <v>55</v>
      </c>
    </row>
    <row r="1236" ht="15.75" customHeight="1">
      <c r="A1236" s="2">
        <v>90185.0</v>
      </c>
      <c r="B1236" s="2" t="s">
        <v>6418</v>
      </c>
      <c r="C1236" s="2" t="s">
        <v>6419</v>
      </c>
      <c r="D1236" s="6">
        <v>43084.0</v>
      </c>
      <c r="E1236" s="2" t="s">
        <v>39</v>
      </c>
      <c r="F1236" s="2" t="s">
        <v>6420</v>
      </c>
      <c r="G1236" s="2" t="s">
        <v>89</v>
      </c>
      <c r="H1236" s="3" t="s">
        <v>6421</v>
      </c>
      <c r="I1236" s="2" t="s">
        <v>6124</v>
      </c>
      <c r="J1236" s="2" t="s">
        <v>6039</v>
      </c>
      <c r="K1236" s="2" t="s">
        <v>690</v>
      </c>
      <c r="L1236" s="2" t="s">
        <v>6125</v>
      </c>
      <c r="M1236" s="2" t="s">
        <v>6126</v>
      </c>
      <c r="N1236" s="2" t="s">
        <v>6042</v>
      </c>
      <c r="O1236" s="2" t="s">
        <v>192</v>
      </c>
      <c r="P1236" s="2" t="s">
        <v>244</v>
      </c>
      <c r="Q1236" s="2" t="s">
        <v>3268</v>
      </c>
      <c r="R1236" s="2" t="s">
        <v>6188</v>
      </c>
      <c r="S1236" s="2">
        <v>15.45</v>
      </c>
      <c r="T1236" s="2" t="s">
        <v>6422</v>
      </c>
      <c r="U1236" s="2">
        <v>15.72</v>
      </c>
      <c r="V1236" s="2" t="s">
        <v>6423</v>
      </c>
      <c r="W1236" s="2">
        <v>0.244</v>
      </c>
      <c r="X1236" s="2" t="s">
        <v>55</v>
      </c>
    </row>
    <row r="1237" ht="15.75" customHeight="1">
      <c r="A1237" s="2">
        <v>82769.0</v>
      </c>
      <c r="B1237" s="2" t="s">
        <v>6219</v>
      </c>
      <c r="C1237" s="2" t="s">
        <v>6220</v>
      </c>
      <c r="D1237" s="6">
        <v>43020.0</v>
      </c>
      <c r="E1237" s="2" t="s">
        <v>39</v>
      </c>
      <c r="F1237" s="2" t="s">
        <v>6105</v>
      </c>
      <c r="G1237" s="2" t="s">
        <v>89</v>
      </c>
      <c r="H1237" s="3" t="s">
        <v>6221</v>
      </c>
      <c r="I1237" s="2" t="s">
        <v>6222</v>
      </c>
      <c r="J1237" s="2" t="s">
        <v>6039</v>
      </c>
      <c r="K1237" s="2" t="s">
        <v>690</v>
      </c>
      <c r="L1237" s="2" t="s">
        <v>46</v>
      </c>
      <c r="M1237" s="2" t="s">
        <v>6223</v>
      </c>
      <c r="N1237" s="2" t="s">
        <v>6052</v>
      </c>
      <c r="O1237" s="2" t="s">
        <v>86</v>
      </c>
      <c r="P1237" s="2" t="s">
        <v>67</v>
      </c>
      <c r="Q1237" s="2" t="s">
        <v>6224</v>
      </c>
      <c r="R1237" s="2" t="s">
        <v>6225</v>
      </c>
      <c r="S1237" s="2">
        <v>0.68</v>
      </c>
      <c r="T1237" s="2" t="s">
        <v>6226</v>
      </c>
      <c r="U1237" s="2">
        <v>0.41</v>
      </c>
      <c r="V1237" s="2" t="s">
        <v>6227</v>
      </c>
      <c r="W1237" s="2">
        <v>0.27</v>
      </c>
      <c r="X1237" s="2" t="s">
        <v>55</v>
      </c>
    </row>
    <row r="1238" ht="15.75" customHeight="1">
      <c r="A1238" s="2">
        <v>88564.0</v>
      </c>
      <c r="B1238" s="2" t="s">
        <v>6831</v>
      </c>
      <c r="C1238" s="2" t="s">
        <v>6832</v>
      </c>
      <c r="D1238" s="6">
        <v>43627.0</v>
      </c>
      <c r="E1238" s="2" t="s">
        <v>500</v>
      </c>
      <c r="F1238" s="2" t="s">
        <v>6833</v>
      </c>
      <c r="G1238" s="2" t="s">
        <v>89</v>
      </c>
      <c r="H1238" s="3" t="s">
        <v>6834</v>
      </c>
      <c r="I1238" s="2" t="s">
        <v>6298</v>
      </c>
      <c r="J1238" s="2" t="s">
        <v>6039</v>
      </c>
      <c r="K1238" s="2" t="s">
        <v>690</v>
      </c>
      <c r="L1238" s="2" t="s">
        <v>46</v>
      </c>
      <c r="M1238" s="2" t="s">
        <v>6299</v>
      </c>
      <c r="N1238" s="2" t="s">
        <v>6066</v>
      </c>
      <c r="O1238" s="2" t="s">
        <v>76</v>
      </c>
      <c r="P1238" s="2" t="s">
        <v>67</v>
      </c>
      <c r="Q1238" s="2" t="s">
        <v>6835</v>
      </c>
      <c r="R1238" s="2" t="s">
        <v>6836</v>
      </c>
      <c r="S1238" s="2">
        <v>0.7</v>
      </c>
      <c r="T1238" s="2" t="s">
        <v>6837</v>
      </c>
      <c r="U1238" s="2">
        <v>0.49</v>
      </c>
      <c r="V1238" s="2" t="s">
        <v>6838</v>
      </c>
      <c r="W1238" s="2">
        <v>0.145</v>
      </c>
      <c r="X1238" s="2" t="s">
        <v>55</v>
      </c>
    </row>
    <row r="1239" ht="15.75" customHeight="1">
      <c r="A1239" s="2">
        <v>82767.0</v>
      </c>
      <c r="B1239" s="2" t="s">
        <v>6511</v>
      </c>
      <c r="C1239" s="2" t="s">
        <v>6512</v>
      </c>
      <c r="D1239" s="6">
        <v>43196.0</v>
      </c>
      <c r="E1239" s="2" t="s">
        <v>105</v>
      </c>
      <c r="F1239" s="2" t="s">
        <v>6105</v>
      </c>
      <c r="G1239" s="2" t="s">
        <v>89</v>
      </c>
      <c r="H1239" s="3" t="s">
        <v>6513</v>
      </c>
      <c r="I1239" s="2" t="s">
        <v>6222</v>
      </c>
      <c r="J1239" s="2" t="s">
        <v>6039</v>
      </c>
      <c r="K1239" s="2" t="s">
        <v>690</v>
      </c>
      <c r="L1239" s="2" t="s">
        <v>46</v>
      </c>
      <c r="M1239" s="2" t="s">
        <v>6223</v>
      </c>
      <c r="N1239" s="2" t="s">
        <v>6052</v>
      </c>
      <c r="O1239" s="2" t="s">
        <v>86</v>
      </c>
      <c r="P1239" s="2" t="s">
        <v>67</v>
      </c>
      <c r="Q1239" s="2" t="s">
        <v>6514</v>
      </c>
      <c r="R1239" s="2" t="s">
        <v>6515</v>
      </c>
      <c r="S1239" s="2">
        <v>0.0</v>
      </c>
      <c r="T1239" s="2" t="s">
        <v>6516</v>
      </c>
      <c r="U1239" s="2">
        <v>0.2</v>
      </c>
      <c r="V1239" s="2" t="s">
        <v>6517</v>
      </c>
      <c r="W1239" s="2">
        <v>0.13</v>
      </c>
      <c r="X1239" s="2" t="s">
        <v>55</v>
      </c>
    </row>
    <row r="1240" ht="15.75" customHeight="1">
      <c r="A1240" s="2">
        <v>90172.0</v>
      </c>
      <c r="B1240" s="2" t="s">
        <v>6643</v>
      </c>
      <c r="C1240" s="2" t="s">
        <v>6644</v>
      </c>
      <c r="D1240" s="6">
        <v>43383.0</v>
      </c>
      <c r="E1240" s="2" t="s">
        <v>105</v>
      </c>
      <c r="F1240" s="2" t="s">
        <v>6105</v>
      </c>
      <c r="G1240" s="2" t="s">
        <v>89</v>
      </c>
      <c r="H1240" s="3" t="s">
        <v>427</v>
      </c>
      <c r="I1240" s="2" t="s">
        <v>6222</v>
      </c>
      <c r="J1240" s="2" t="s">
        <v>6039</v>
      </c>
      <c r="K1240" s="2" t="s">
        <v>690</v>
      </c>
      <c r="L1240" s="2" t="s">
        <v>46</v>
      </c>
      <c r="M1240" s="2" t="s">
        <v>6223</v>
      </c>
      <c r="N1240" s="2" t="s">
        <v>6052</v>
      </c>
      <c r="O1240" s="2" t="s">
        <v>114</v>
      </c>
      <c r="P1240" s="2" t="s">
        <v>50</v>
      </c>
      <c r="Q1240" s="2" t="s">
        <v>6645</v>
      </c>
      <c r="R1240" s="2" t="s">
        <v>246</v>
      </c>
      <c r="S1240" s="2">
        <v>314.63</v>
      </c>
      <c r="T1240" s="2" t="s">
        <v>6646</v>
      </c>
      <c r="U1240" s="2">
        <v>314.63</v>
      </c>
      <c r="V1240" s="2" t="s">
        <v>6647</v>
      </c>
      <c r="W1240" s="2">
        <v>0.753</v>
      </c>
      <c r="X1240" s="2" t="s">
        <v>55</v>
      </c>
    </row>
    <row r="1241" ht="15.75" customHeight="1">
      <c r="A1241" s="2">
        <v>90187.0</v>
      </c>
      <c r="B1241" s="2" t="s">
        <v>6184</v>
      </c>
      <c r="C1241" s="2" t="s">
        <v>6185</v>
      </c>
      <c r="D1241" s="6">
        <v>43007.0</v>
      </c>
      <c r="E1241" s="2" t="s">
        <v>39</v>
      </c>
      <c r="F1241" s="2" t="s">
        <v>6105</v>
      </c>
      <c r="G1241" s="2" t="s">
        <v>89</v>
      </c>
      <c r="H1241" s="3" t="s">
        <v>427</v>
      </c>
      <c r="I1241" s="2" t="s">
        <v>6186</v>
      </c>
      <c r="J1241" s="2" t="s">
        <v>6039</v>
      </c>
      <c r="K1241" s="2" t="s">
        <v>690</v>
      </c>
      <c r="L1241" s="2" t="s">
        <v>46</v>
      </c>
      <c r="M1241" s="2" t="s">
        <v>6187</v>
      </c>
      <c r="N1241" s="2" t="s">
        <v>6042</v>
      </c>
      <c r="O1241" s="2" t="s">
        <v>49</v>
      </c>
      <c r="P1241" s="2" t="s">
        <v>50</v>
      </c>
      <c r="R1241" s="2" t="s">
        <v>6188</v>
      </c>
      <c r="S1241" s="2">
        <v>57.8</v>
      </c>
      <c r="T1241" s="2" t="s">
        <v>6189</v>
      </c>
      <c r="U1241" s="2">
        <v>57.43</v>
      </c>
      <c r="V1241" s="2" t="s">
        <v>6190</v>
      </c>
      <c r="W1241" s="2">
        <v>0.369</v>
      </c>
      <c r="X1241" s="2" t="s">
        <v>55</v>
      </c>
    </row>
    <row r="1242" ht="15.75" customHeight="1">
      <c r="A1242" s="2">
        <v>97113.0</v>
      </c>
      <c r="B1242" s="2" t="s">
        <v>6140</v>
      </c>
      <c r="C1242" s="2" t="s">
        <v>6141</v>
      </c>
      <c r="D1242" s="6">
        <v>42985.0</v>
      </c>
      <c r="E1242" s="2" t="s">
        <v>39</v>
      </c>
      <c r="F1242" s="2" t="s">
        <v>6142</v>
      </c>
      <c r="G1242" s="2" t="s">
        <v>89</v>
      </c>
      <c r="H1242" s="3" t="s">
        <v>6143</v>
      </c>
      <c r="I1242" s="2" t="s">
        <v>6144</v>
      </c>
      <c r="J1242" s="2" t="s">
        <v>6039</v>
      </c>
      <c r="K1242" s="2" t="s">
        <v>690</v>
      </c>
      <c r="L1242" s="2" t="s">
        <v>46</v>
      </c>
      <c r="M1242" s="2" t="s">
        <v>6145</v>
      </c>
      <c r="N1242" s="2" t="s">
        <v>6066</v>
      </c>
      <c r="O1242" s="2" t="s">
        <v>76</v>
      </c>
      <c r="P1242" s="2" t="s">
        <v>67</v>
      </c>
      <c r="Q1242" s="2" t="s">
        <v>6146</v>
      </c>
      <c r="R1242" s="2" t="s">
        <v>6147</v>
      </c>
      <c r="S1242" s="2">
        <v>2.62</v>
      </c>
      <c r="T1242" s="2" t="s">
        <v>6148</v>
      </c>
      <c r="U1242" s="2">
        <v>2.62</v>
      </c>
      <c r="V1242" s="2" t="s">
        <v>6149</v>
      </c>
    </row>
    <row r="1243" ht="15.75" customHeight="1">
      <c r="A1243" s="2">
        <v>97887.0</v>
      </c>
      <c r="B1243" s="2" t="s">
        <v>6271</v>
      </c>
      <c r="C1243" s="2" t="s">
        <v>6272</v>
      </c>
      <c r="D1243" s="6">
        <v>43039.0</v>
      </c>
      <c r="E1243" s="2" t="s">
        <v>39</v>
      </c>
      <c r="F1243" s="2" t="s">
        <v>6273</v>
      </c>
      <c r="G1243" s="2" t="s">
        <v>373</v>
      </c>
      <c r="H1243" s="3" t="s">
        <v>6274</v>
      </c>
      <c r="I1243" s="2" t="s">
        <v>6166</v>
      </c>
      <c r="J1243" s="2" t="s">
        <v>6039</v>
      </c>
      <c r="K1243" s="2" t="s">
        <v>690</v>
      </c>
      <c r="L1243" s="2" t="s">
        <v>46</v>
      </c>
      <c r="M1243" s="2" t="s">
        <v>6167</v>
      </c>
      <c r="N1243" s="2" t="s">
        <v>6066</v>
      </c>
      <c r="P1243" s="2" t="s">
        <v>177</v>
      </c>
      <c r="T1243" s="2" t="s">
        <v>6275</v>
      </c>
      <c r="V1243" s="2" t="s">
        <v>6275</v>
      </c>
    </row>
    <row r="1244" ht="15.75" customHeight="1">
      <c r="A1244" s="2">
        <v>109379.0</v>
      </c>
      <c r="B1244" s="2" t="s">
        <v>6479</v>
      </c>
      <c r="C1244" s="2" t="s">
        <v>6480</v>
      </c>
      <c r="D1244" s="6">
        <v>43151.0</v>
      </c>
      <c r="E1244" s="2" t="s">
        <v>105</v>
      </c>
      <c r="F1244" s="2" t="s">
        <v>6122</v>
      </c>
      <c r="G1244" s="2" t="s">
        <v>99</v>
      </c>
      <c r="H1244" s="3" t="s">
        <v>6481</v>
      </c>
      <c r="I1244" s="2" t="s">
        <v>6482</v>
      </c>
      <c r="J1244" s="2" t="s">
        <v>6039</v>
      </c>
      <c r="K1244" s="2" t="s">
        <v>690</v>
      </c>
      <c r="L1244" s="2" t="s">
        <v>6483</v>
      </c>
      <c r="M1244" s="2" t="s">
        <v>6484</v>
      </c>
      <c r="N1244" s="2" t="s">
        <v>6042</v>
      </c>
      <c r="O1244" s="2" t="s">
        <v>192</v>
      </c>
      <c r="P1244" s="2" t="s">
        <v>244</v>
      </c>
      <c r="Q1244" s="2" t="s">
        <v>6485</v>
      </c>
      <c r="R1244" s="2" t="s">
        <v>6486</v>
      </c>
      <c r="S1244" s="2">
        <v>0.24</v>
      </c>
      <c r="T1244" s="2" t="s">
        <v>6487</v>
      </c>
      <c r="U1244" s="2">
        <v>0.57</v>
      </c>
      <c r="V1244" s="2" t="s">
        <v>6488</v>
      </c>
      <c r="W1244" s="2">
        <v>0.5</v>
      </c>
      <c r="X1244" s="2" t="s">
        <v>55</v>
      </c>
      <c r="Y1244" s="32">
        <v>0.5</v>
      </c>
    </row>
    <row r="1245" ht="15.75" customHeight="1">
      <c r="A1245" s="2">
        <v>108876.0</v>
      </c>
      <c r="B1245" s="2" t="s">
        <v>6528</v>
      </c>
      <c r="C1245" s="2" t="s">
        <v>6529</v>
      </c>
      <c r="D1245" s="6">
        <v>43246.0</v>
      </c>
      <c r="E1245" s="2" t="s">
        <v>39</v>
      </c>
      <c r="F1245" s="2" t="s">
        <v>6122</v>
      </c>
      <c r="G1245" s="2" t="s">
        <v>99</v>
      </c>
      <c r="H1245" s="3" t="s">
        <v>6530</v>
      </c>
      <c r="I1245" s="2" t="s">
        <v>6038</v>
      </c>
      <c r="J1245" s="2" t="s">
        <v>6039</v>
      </c>
      <c r="K1245" s="2" t="s">
        <v>690</v>
      </c>
      <c r="L1245" s="2" t="s">
        <v>6040</v>
      </c>
      <c r="M1245" s="2" t="s">
        <v>6041</v>
      </c>
      <c r="N1245" s="2" t="s">
        <v>6042</v>
      </c>
      <c r="O1245" s="2" t="s">
        <v>49</v>
      </c>
      <c r="P1245" s="2" t="s">
        <v>50</v>
      </c>
      <c r="Q1245" s="2" t="s">
        <v>6531</v>
      </c>
      <c r="T1245" s="2" t="s">
        <v>6532</v>
      </c>
      <c r="V1245" s="2" t="s">
        <v>6533</v>
      </c>
      <c r="W1245" s="2">
        <v>0.3</v>
      </c>
      <c r="X1245" s="2" t="s">
        <v>55</v>
      </c>
    </row>
    <row r="1246" ht="15.75" customHeight="1">
      <c r="A1246" s="2">
        <v>106053.0</v>
      </c>
      <c r="B1246" s="2" t="s">
        <v>6350</v>
      </c>
      <c r="C1246" s="2" t="s">
        <v>6351</v>
      </c>
      <c r="D1246" s="6">
        <v>43069.0</v>
      </c>
      <c r="E1246" s="2" t="s">
        <v>105</v>
      </c>
      <c r="F1246" s="2" t="s">
        <v>6122</v>
      </c>
      <c r="G1246" s="2" t="s">
        <v>333</v>
      </c>
      <c r="H1246" s="3" t="s">
        <v>6352</v>
      </c>
      <c r="I1246" s="2" t="s">
        <v>6094</v>
      </c>
      <c r="J1246" s="2" t="s">
        <v>6039</v>
      </c>
      <c r="K1246" s="2" t="s">
        <v>690</v>
      </c>
      <c r="L1246" s="2" t="s">
        <v>6353</v>
      </c>
      <c r="M1246" s="2" t="s">
        <v>6095</v>
      </c>
      <c r="N1246" s="2" t="s">
        <v>6042</v>
      </c>
      <c r="O1246" s="2" t="s">
        <v>114</v>
      </c>
      <c r="P1246" s="2" t="s">
        <v>177</v>
      </c>
      <c r="Q1246" s="2" t="s">
        <v>6354</v>
      </c>
      <c r="R1246" s="2" t="s">
        <v>6355</v>
      </c>
      <c r="S1246" s="2">
        <v>0.13</v>
      </c>
      <c r="T1246" s="2" t="s">
        <v>6356</v>
      </c>
      <c r="U1246" s="2">
        <v>0.89</v>
      </c>
      <c r="V1246" s="2" t="s">
        <v>6357</v>
      </c>
      <c r="W1246" s="2">
        <v>0.65</v>
      </c>
      <c r="X1246" s="2" t="s">
        <v>55</v>
      </c>
      <c r="Y1246" s="32">
        <v>0.65</v>
      </c>
    </row>
    <row r="1247" ht="15.75" customHeight="1">
      <c r="A1247" s="2">
        <v>107657.0</v>
      </c>
      <c r="B1247" s="2" t="s">
        <v>6794</v>
      </c>
      <c r="C1247" s="2" t="s">
        <v>6795</v>
      </c>
      <c r="D1247" s="6">
        <v>43599.0</v>
      </c>
      <c r="E1247" s="2" t="s">
        <v>172</v>
      </c>
      <c r="F1247" s="2" t="s">
        <v>6048</v>
      </c>
      <c r="G1247" s="2" t="s">
        <v>333</v>
      </c>
      <c r="H1247" s="3" t="s">
        <v>6796</v>
      </c>
      <c r="I1247" s="2" t="s">
        <v>6637</v>
      </c>
      <c r="J1247" s="2" t="s">
        <v>6039</v>
      </c>
      <c r="K1247" s="2" t="s">
        <v>690</v>
      </c>
      <c r="L1247" s="2" t="s">
        <v>46</v>
      </c>
      <c r="M1247" s="2" t="s">
        <v>6638</v>
      </c>
      <c r="N1247" s="2" t="s">
        <v>6052</v>
      </c>
      <c r="O1247" s="2" t="s">
        <v>120</v>
      </c>
      <c r="P1247" s="2" t="s">
        <v>177</v>
      </c>
      <c r="Q1247" s="2" t="s">
        <v>6797</v>
      </c>
      <c r="T1247" s="2" t="s">
        <v>6798</v>
      </c>
      <c r="V1247" s="2" t="s">
        <v>6799</v>
      </c>
      <c r="W1247" s="2">
        <v>0.45</v>
      </c>
      <c r="X1247" s="2" t="s">
        <v>55</v>
      </c>
      <c r="Z1247" s="32">
        <v>0.45</v>
      </c>
    </row>
    <row r="1248" ht="15.75" customHeight="1">
      <c r="A1248" s="2">
        <v>104037.0</v>
      </c>
      <c r="B1248" s="2" t="s">
        <v>6120</v>
      </c>
      <c r="C1248" s="2" t="s">
        <v>6121</v>
      </c>
      <c r="D1248" s="6">
        <v>42978.0</v>
      </c>
      <c r="E1248" s="2" t="s">
        <v>39</v>
      </c>
      <c r="F1248" s="2" t="s">
        <v>6122</v>
      </c>
      <c r="G1248" s="2" t="s">
        <v>333</v>
      </c>
      <c r="H1248" s="3" t="s">
        <v>6123</v>
      </c>
      <c r="I1248" s="2" t="s">
        <v>6124</v>
      </c>
      <c r="J1248" s="2" t="s">
        <v>6039</v>
      </c>
      <c r="K1248" s="2" t="s">
        <v>690</v>
      </c>
      <c r="L1248" s="2" t="s">
        <v>6125</v>
      </c>
      <c r="M1248" s="2" t="s">
        <v>6126</v>
      </c>
      <c r="N1248" s="2" t="s">
        <v>6042</v>
      </c>
      <c r="O1248" s="2" t="s">
        <v>120</v>
      </c>
      <c r="P1248" s="2" t="s">
        <v>177</v>
      </c>
      <c r="T1248" s="2" t="s">
        <v>6127</v>
      </c>
      <c r="V1248" s="2" t="s">
        <v>6128</v>
      </c>
      <c r="W1248" s="2">
        <v>0.32</v>
      </c>
      <c r="X1248" s="2" t="s">
        <v>55</v>
      </c>
      <c r="Y1248" s="32">
        <v>0.32</v>
      </c>
    </row>
    <row r="1249" ht="15.75" customHeight="1">
      <c r="A1249" s="2">
        <v>78235.0</v>
      </c>
      <c r="B1249" s="2" t="s">
        <v>6276</v>
      </c>
      <c r="C1249" s="2" t="s">
        <v>6277</v>
      </c>
      <c r="D1249" s="6">
        <v>43039.0</v>
      </c>
      <c r="E1249" s="2" t="s">
        <v>39</v>
      </c>
      <c r="F1249" s="2" t="s">
        <v>6122</v>
      </c>
      <c r="G1249" s="2" t="s">
        <v>333</v>
      </c>
      <c r="H1249" s="3" t="s">
        <v>6278</v>
      </c>
      <c r="I1249" s="2" t="s">
        <v>6279</v>
      </c>
      <c r="J1249" s="2" t="s">
        <v>6039</v>
      </c>
      <c r="K1249" s="2" t="s">
        <v>690</v>
      </c>
      <c r="L1249" s="2" t="s">
        <v>6280</v>
      </c>
      <c r="M1249" s="2" t="s">
        <v>6281</v>
      </c>
      <c r="N1249" s="2" t="s">
        <v>6042</v>
      </c>
      <c r="O1249" s="2" t="s">
        <v>120</v>
      </c>
      <c r="P1249" s="2" t="s">
        <v>177</v>
      </c>
      <c r="T1249" s="2" t="s">
        <v>6282</v>
      </c>
      <c r="V1249" s="2" t="s">
        <v>6283</v>
      </c>
      <c r="W1249" s="2">
        <v>0.62</v>
      </c>
      <c r="X1249" s="2" t="s">
        <v>55</v>
      </c>
      <c r="AD1249" s="32" t="s">
        <v>6844</v>
      </c>
    </row>
    <row r="1250" ht="15.75" customHeight="1">
      <c r="A1250" s="2">
        <v>107026.0</v>
      </c>
      <c r="B1250" s="2" t="s">
        <v>6762</v>
      </c>
      <c r="C1250" s="2" t="s">
        <v>6763</v>
      </c>
      <c r="D1250" s="6">
        <v>43526.0</v>
      </c>
      <c r="E1250" s="2" t="s">
        <v>3640</v>
      </c>
      <c r="F1250" s="2" t="s">
        <v>6764</v>
      </c>
      <c r="G1250" s="2" t="s">
        <v>72</v>
      </c>
      <c r="H1250" s="3" t="s">
        <v>6765</v>
      </c>
      <c r="I1250" s="2" t="s">
        <v>6074</v>
      </c>
      <c r="J1250" s="2" t="s">
        <v>6039</v>
      </c>
      <c r="K1250" s="2" t="s">
        <v>690</v>
      </c>
      <c r="L1250" s="2" t="s">
        <v>46</v>
      </c>
      <c r="O1250" s="2" t="s">
        <v>128</v>
      </c>
      <c r="P1250" s="2" t="s">
        <v>56</v>
      </c>
      <c r="T1250" s="2" t="s">
        <v>314</v>
      </c>
      <c r="V1250" s="2" t="s">
        <v>6766</v>
      </c>
    </row>
    <row r="1251" ht="15.75" customHeight="1">
      <c r="A1251" s="2">
        <v>105905.0</v>
      </c>
      <c r="B1251" s="2" t="s">
        <v>6753</v>
      </c>
      <c r="C1251" s="2" t="s">
        <v>6754</v>
      </c>
      <c r="D1251" s="6">
        <v>43464.0</v>
      </c>
      <c r="E1251" s="2" t="s">
        <v>105</v>
      </c>
      <c r="F1251" s="2" t="s">
        <v>6230</v>
      </c>
      <c r="G1251" s="2" t="s">
        <v>72</v>
      </c>
      <c r="H1251" s="3" t="s">
        <v>6755</v>
      </c>
      <c r="I1251" s="2" t="s">
        <v>6074</v>
      </c>
      <c r="J1251" s="2" t="s">
        <v>6039</v>
      </c>
      <c r="K1251" s="2" t="s">
        <v>690</v>
      </c>
      <c r="L1251" s="2" t="s">
        <v>46</v>
      </c>
      <c r="O1251" s="2" t="s">
        <v>128</v>
      </c>
      <c r="P1251" s="2" t="s">
        <v>56</v>
      </c>
      <c r="T1251" s="2" t="s">
        <v>314</v>
      </c>
      <c r="V1251" s="2" t="s">
        <v>314</v>
      </c>
    </row>
    <row r="1252" ht="15.75" customHeight="1">
      <c r="A1252" s="2">
        <v>108484.0</v>
      </c>
      <c r="B1252" s="2" t="s">
        <v>6443</v>
      </c>
      <c r="C1252" s="2" t="s">
        <v>6444</v>
      </c>
      <c r="D1252" s="6">
        <v>43099.0</v>
      </c>
      <c r="E1252" s="2" t="s">
        <v>469</v>
      </c>
      <c r="F1252" s="2" t="s">
        <v>6445</v>
      </c>
      <c r="G1252" s="2" t="s">
        <v>41</v>
      </c>
      <c r="H1252" s="3" t="s">
        <v>6446</v>
      </c>
      <c r="I1252" s="2" t="s">
        <v>6074</v>
      </c>
      <c r="J1252" s="2" t="s">
        <v>6039</v>
      </c>
      <c r="K1252" s="2" t="s">
        <v>690</v>
      </c>
      <c r="L1252" s="2" t="s">
        <v>46</v>
      </c>
      <c r="O1252" s="2" t="s">
        <v>128</v>
      </c>
      <c r="P1252" s="2" t="s">
        <v>129</v>
      </c>
      <c r="T1252" s="2" t="s">
        <v>6447</v>
      </c>
      <c r="V1252" s="2" t="s">
        <v>1346</v>
      </c>
    </row>
    <row r="1253" ht="15.75" customHeight="1">
      <c r="A1253" s="2">
        <v>108008.0</v>
      </c>
      <c r="B1253" s="2" t="s">
        <v>6544</v>
      </c>
      <c r="C1253" s="2" t="s">
        <v>6545</v>
      </c>
      <c r="D1253" s="6">
        <v>43261.0</v>
      </c>
      <c r="E1253" s="2" t="s">
        <v>105</v>
      </c>
      <c r="F1253" s="2" t="s">
        <v>6445</v>
      </c>
      <c r="G1253" s="2" t="s">
        <v>41</v>
      </c>
      <c r="H1253" s="3" t="s">
        <v>6546</v>
      </c>
      <c r="I1253" s="2" t="s">
        <v>6074</v>
      </c>
      <c r="J1253" s="2" t="s">
        <v>6039</v>
      </c>
      <c r="K1253" s="2" t="s">
        <v>690</v>
      </c>
      <c r="L1253" s="2" t="s">
        <v>46</v>
      </c>
      <c r="O1253" s="2" t="s">
        <v>128</v>
      </c>
      <c r="P1253" s="2" t="s">
        <v>129</v>
      </c>
      <c r="T1253" s="2" t="s">
        <v>6447</v>
      </c>
      <c r="V1253" s="2" t="s">
        <v>1346</v>
      </c>
    </row>
    <row r="1254" ht="15.75" customHeight="1">
      <c r="A1254" s="2">
        <v>109788.0</v>
      </c>
      <c r="B1254" s="2" t="s">
        <v>6294</v>
      </c>
      <c r="C1254" s="2" t="s">
        <v>6295</v>
      </c>
      <c r="D1254" s="6">
        <v>43048.0</v>
      </c>
      <c r="E1254" s="2" t="s">
        <v>469</v>
      </c>
      <c r="F1254" s="2" t="s">
        <v>6296</v>
      </c>
      <c r="G1254" s="2" t="s">
        <v>61</v>
      </c>
      <c r="H1254" s="3" t="s">
        <v>6297</v>
      </c>
      <c r="I1254" s="2" t="s">
        <v>6298</v>
      </c>
      <c r="J1254" s="2" t="s">
        <v>6039</v>
      </c>
      <c r="K1254" s="2" t="s">
        <v>690</v>
      </c>
      <c r="L1254" s="2" t="s">
        <v>46</v>
      </c>
      <c r="M1254" s="2" t="s">
        <v>6299</v>
      </c>
      <c r="N1254" s="2" t="s">
        <v>6066</v>
      </c>
      <c r="O1254" s="2" t="s">
        <v>128</v>
      </c>
      <c r="P1254" s="2" t="s">
        <v>129</v>
      </c>
      <c r="T1254" s="2" t="s">
        <v>68</v>
      </c>
      <c r="V1254" s="2" t="s">
        <v>68</v>
      </c>
    </row>
    <row r="1255" ht="15.75" customHeight="1">
      <c r="A1255" s="2">
        <v>109377.0</v>
      </c>
      <c r="B1255" s="2" t="s">
        <v>6774</v>
      </c>
      <c r="C1255" s="2" t="s">
        <v>6775</v>
      </c>
      <c r="D1255" s="6">
        <v>43567.0</v>
      </c>
      <c r="E1255" s="2" t="s">
        <v>500</v>
      </c>
      <c r="F1255" s="2" t="s">
        <v>6776</v>
      </c>
      <c r="G1255" s="2" t="s">
        <v>72</v>
      </c>
      <c r="H1255" s="3" t="s">
        <v>6777</v>
      </c>
      <c r="I1255" s="2" t="s">
        <v>6094</v>
      </c>
      <c r="J1255" s="2" t="s">
        <v>6039</v>
      </c>
      <c r="K1255" s="2" t="s">
        <v>690</v>
      </c>
      <c r="L1255" s="2" t="s">
        <v>6353</v>
      </c>
      <c r="M1255" s="2" t="s">
        <v>6095</v>
      </c>
      <c r="N1255" s="2" t="s">
        <v>6042</v>
      </c>
      <c r="O1255" s="2" t="s">
        <v>128</v>
      </c>
      <c r="P1255" s="2" t="s">
        <v>129</v>
      </c>
      <c r="R1255" s="2" t="s">
        <v>464</v>
      </c>
      <c r="S1255" s="2">
        <v>220.51</v>
      </c>
      <c r="T1255" s="2" t="s">
        <v>6778</v>
      </c>
      <c r="U1255" s="2">
        <v>221.93</v>
      </c>
      <c r="V1255" s="2" t="s">
        <v>6779</v>
      </c>
      <c r="W1255" s="2">
        <v>1.416</v>
      </c>
      <c r="X1255" s="2" t="s">
        <v>55</v>
      </c>
    </row>
    <row r="1256" ht="15.75" customHeight="1">
      <c r="A1256" s="2">
        <v>111050.0</v>
      </c>
      <c r="B1256" s="2" t="s">
        <v>6810</v>
      </c>
      <c r="C1256" s="2" t="s">
        <v>6811</v>
      </c>
      <c r="D1256" s="6">
        <v>43614.0</v>
      </c>
      <c r="E1256" s="2" t="s">
        <v>105</v>
      </c>
      <c r="F1256" s="2" t="s">
        <v>6736</v>
      </c>
      <c r="G1256" s="2" t="s">
        <v>188</v>
      </c>
      <c r="H1256" s="3" t="s">
        <v>6812</v>
      </c>
      <c r="I1256" s="2" t="s">
        <v>6114</v>
      </c>
      <c r="J1256" s="2" t="s">
        <v>6039</v>
      </c>
      <c r="K1256" s="2" t="s">
        <v>690</v>
      </c>
      <c r="L1256" s="2" t="s">
        <v>6115</v>
      </c>
      <c r="M1256" s="2" t="s">
        <v>6116</v>
      </c>
      <c r="N1256" s="2" t="s">
        <v>6052</v>
      </c>
      <c r="O1256" s="2" t="s">
        <v>76</v>
      </c>
      <c r="P1256" s="2" t="s">
        <v>67</v>
      </c>
      <c r="Q1256" s="2" t="s">
        <v>6813</v>
      </c>
      <c r="R1256" s="2" t="s">
        <v>6814</v>
      </c>
      <c r="S1256" s="2">
        <v>4.33</v>
      </c>
      <c r="T1256" s="2" t="s">
        <v>6815</v>
      </c>
      <c r="U1256" s="2">
        <v>4.45</v>
      </c>
      <c r="V1256" s="2" t="s">
        <v>6741</v>
      </c>
      <c r="W1256" s="2">
        <v>0.125</v>
      </c>
      <c r="X1256" s="2" t="s">
        <v>55</v>
      </c>
    </row>
    <row r="1257" ht="15.75" customHeight="1">
      <c r="A1257" s="2">
        <v>108148.0</v>
      </c>
      <c r="B1257" s="2" t="s">
        <v>6613</v>
      </c>
      <c r="C1257" s="2" t="s">
        <v>6614</v>
      </c>
      <c r="D1257" s="6">
        <v>43353.0</v>
      </c>
      <c r="E1257" s="2" t="s">
        <v>105</v>
      </c>
      <c r="F1257" s="2" t="s">
        <v>6105</v>
      </c>
      <c r="G1257" s="2" t="s">
        <v>359</v>
      </c>
      <c r="H1257" s="3" t="s">
        <v>6615</v>
      </c>
      <c r="I1257" s="2" t="s">
        <v>6074</v>
      </c>
      <c r="J1257" s="2" t="s">
        <v>6039</v>
      </c>
      <c r="K1257" s="2" t="s">
        <v>690</v>
      </c>
      <c r="L1257" s="2" t="s">
        <v>46</v>
      </c>
      <c r="O1257" s="2" t="s">
        <v>128</v>
      </c>
      <c r="P1257" s="2" t="s">
        <v>129</v>
      </c>
      <c r="T1257" s="2" t="s">
        <v>6616</v>
      </c>
      <c r="V1257" s="2" t="s">
        <v>6617</v>
      </c>
    </row>
    <row r="1258" ht="15.75" customHeight="1">
      <c r="A1258" s="2">
        <v>109368.0</v>
      </c>
      <c r="B1258" s="2" t="s">
        <v>6780</v>
      </c>
      <c r="C1258" s="2" t="s">
        <v>6781</v>
      </c>
      <c r="D1258" s="6">
        <v>43567.0</v>
      </c>
      <c r="E1258" s="2" t="s">
        <v>105</v>
      </c>
      <c r="F1258" s="2" t="s">
        <v>6782</v>
      </c>
      <c r="G1258" s="2" t="s">
        <v>72</v>
      </c>
      <c r="H1258" s="3" t="s">
        <v>6783</v>
      </c>
      <c r="I1258" s="2" t="s">
        <v>6094</v>
      </c>
      <c r="J1258" s="2" t="s">
        <v>6039</v>
      </c>
      <c r="K1258" s="2" t="s">
        <v>690</v>
      </c>
      <c r="L1258" s="2" t="s">
        <v>6353</v>
      </c>
      <c r="M1258" s="2" t="s">
        <v>6095</v>
      </c>
      <c r="N1258" s="2" t="s">
        <v>6042</v>
      </c>
      <c r="O1258" s="2" t="s">
        <v>128</v>
      </c>
      <c r="P1258" s="2" t="s">
        <v>129</v>
      </c>
      <c r="R1258" s="2" t="s">
        <v>464</v>
      </c>
      <c r="S1258" s="2">
        <v>223.25</v>
      </c>
      <c r="T1258" s="2" t="s">
        <v>6784</v>
      </c>
      <c r="U1258" s="2">
        <v>223.7</v>
      </c>
      <c r="V1258" s="2" t="s">
        <v>6785</v>
      </c>
      <c r="W1258" s="2">
        <v>0.25</v>
      </c>
      <c r="X1258" s="2" t="s">
        <v>55</v>
      </c>
    </row>
    <row r="1259" ht="15.75" customHeight="1">
      <c r="A1259" s="2">
        <v>105704.0</v>
      </c>
      <c r="B1259" s="2" t="s">
        <v>6503</v>
      </c>
      <c r="C1259" s="2" t="s">
        <v>6504</v>
      </c>
      <c r="D1259" s="6">
        <v>43189.0</v>
      </c>
      <c r="E1259" s="2" t="s">
        <v>39</v>
      </c>
      <c r="F1259" s="2" t="s">
        <v>6122</v>
      </c>
      <c r="G1259" s="2" t="s">
        <v>188</v>
      </c>
      <c r="H1259" s="3" t="s">
        <v>6505</v>
      </c>
      <c r="I1259" s="2" t="s">
        <v>6039</v>
      </c>
      <c r="J1259" s="2" t="s">
        <v>6039</v>
      </c>
      <c r="K1259" s="2" t="s">
        <v>690</v>
      </c>
      <c r="L1259" s="2" t="s">
        <v>6506</v>
      </c>
      <c r="M1259" s="2" t="s">
        <v>6507</v>
      </c>
      <c r="N1259" s="2" t="s">
        <v>6042</v>
      </c>
      <c r="O1259" s="2" t="s">
        <v>395</v>
      </c>
      <c r="P1259" s="2" t="s">
        <v>244</v>
      </c>
      <c r="Q1259" s="2" t="s">
        <v>6508</v>
      </c>
      <c r="T1259" s="2" t="s">
        <v>6509</v>
      </c>
      <c r="V1259" s="2" t="s">
        <v>6510</v>
      </c>
      <c r="W1259" s="2">
        <v>0.38</v>
      </c>
      <c r="X1259" s="2" t="s">
        <v>55</v>
      </c>
    </row>
    <row r="1260" ht="15.75" customHeight="1">
      <c r="A1260" s="2">
        <v>108057.0</v>
      </c>
      <c r="B1260" s="2" t="s">
        <v>6589</v>
      </c>
      <c r="C1260" s="2" t="s">
        <v>6590</v>
      </c>
      <c r="D1260" s="6">
        <v>43293.0</v>
      </c>
      <c r="E1260" s="2" t="s">
        <v>105</v>
      </c>
      <c r="F1260" s="2" t="s">
        <v>6591</v>
      </c>
      <c r="G1260" s="2" t="s">
        <v>99</v>
      </c>
      <c r="H1260" s="3" t="s">
        <v>6592</v>
      </c>
      <c r="I1260" s="2" t="s">
        <v>6298</v>
      </c>
      <c r="J1260" s="2" t="s">
        <v>6039</v>
      </c>
      <c r="K1260" s="2" t="s">
        <v>690</v>
      </c>
      <c r="L1260" s="2" t="s">
        <v>46</v>
      </c>
      <c r="M1260" s="2" t="s">
        <v>6299</v>
      </c>
      <c r="N1260" s="2" t="s">
        <v>6066</v>
      </c>
      <c r="O1260" s="2" t="s">
        <v>76</v>
      </c>
      <c r="P1260" s="2" t="s">
        <v>67</v>
      </c>
      <c r="Q1260" s="2" t="s">
        <v>6593</v>
      </c>
      <c r="R1260" s="2" t="s">
        <v>6594</v>
      </c>
      <c r="S1260" s="2">
        <v>0.0</v>
      </c>
      <c r="T1260" s="2" t="s">
        <v>6595</v>
      </c>
      <c r="U1260" s="2">
        <v>0.15</v>
      </c>
      <c r="V1260" s="2" t="s">
        <v>6596</v>
      </c>
      <c r="W1260" s="2">
        <v>0.181</v>
      </c>
      <c r="X1260" s="2" t="s">
        <v>55</v>
      </c>
    </row>
    <row r="1261" ht="15.75" customHeight="1">
      <c r="A1261" s="2">
        <v>100547.0</v>
      </c>
      <c r="B1261" s="2" t="s">
        <v>6319</v>
      </c>
      <c r="C1261" s="2" t="s">
        <v>6320</v>
      </c>
      <c r="D1261" s="6">
        <v>43068.0</v>
      </c>
      <c r="E1261" s="2" t="s">
        <v>39</v>
      </c>
      <c r="F1261" s="2" t="s">
        <v>6105</v>
      </c>
      <c r="G1261" s="2" t="s">
        <v>72</v>
      </c>
      <c r="H1261" s="3" t="s">
        <v>6321</v>
      </c>
      <c r="I1261" s="2" t="s">
        <v>6114</v>
      </c>
      <c r="J1261" s="2" t="s">
        <v>6039</v>
      </c>
      <c r="K1261" s="2" t="s">
        <v>690</v>
      </c>
      <c r="L1261" s="2" t="s">
        <v>6115</v>
      </c>
      <c r="M1261" s="2" t="s">
        <v>6116</v>
      </c>
      <c r="N1261" s="2" t="s">
        <v>6052</v>
      </c>
      <c r="O1261" s="2" t="s">
        <v>166</v>
      </c>
      <c r="P1261" s="2" t="s">
        <v>67</v>
      </c>
      <c r="Q1261" s="2" t="s">
        <v>6322</v>
      </c>
      <c r="R1261" s="2" t="s">
        <v>6323</v>
      </c>
      <c r="S1261" s="2">
        <v>4.4</v>
      </c>
      <c r="T1261" s="2" t="s">
        <v>6324</v>
      </c>
      <c r="U1261" s="2">
        <v>4.54</v>
      </c>
      <c r="V1261" s="2" t="s">
        <v>6325</v>
      </c>
      <c r="W1261" s="2">
        <v>0.14</v>
      </c>
      <c r="X1261" s="2" t="s">
        <v>55</v>
      </c>
    </row>
    <row r="1262" ht="15.75" customHeight="1">
      <c r="A1262" s="2">
        <v>110829.0</v>
      </c>
      <c r="B1262" s="2" t="s">
        <v>6648</v>
      </c>
      <c r="C1262" s="2" t="s">
        <v>6649</v>
      </c>
      <c r="D1262" s="6">
        <v>43388.0</v>
      </c>
      <c r="E1262" s="2" t="s">
        <v>39</v>
      </c>
      <c r="F1262" s="2" t="s">
        <v>6230</v>
      </c>
      <c r="G1262" s="2" t="s">
        <v>72</v>
      </c>
      <c r="H1262" s="3" t="s">
        <v>6650</v>
      </c>
      <c r="I1262" s="2" t="s">
        <v>6050</v>
      </c>
      <c r="J1262" s="2" t="s">
        <v>6039</v>
      </c>
      <c r="K1262" s="2" t="s">
        <v>690</v>
      </c>
      <c r="L1262" s="2" t="s">
        <v>46</v>
      </c>
      <c r="M1262" s="2" t="s">
        <v>6051</v>
      </c>
      <c r="N1262" s="2" t="s">
        <v>6052</v>
      </c>
      <c r="O1262" s="2" t="s">
        <v>128</v>
      </c>
      <c r="P1262" s="2" t="s">
        <v>129</v>
      </c>
      <c r="R1262" s="2" t="s">
        <v>3277</v>
      </c>
      <c r="S1262" s="2">
        <v>10.2</v>
      </c>
      <c r="T1262" s="2" t="s">
        <v>6651</v>
      </c>
      <c r="U1262" s="2">
        <v>12.1</v>
      </c>
      <c r="V1262" s="2" t="s">
        <v>6652</v>
      </c>
    </row>
    <row r="1263" ht="15.75" customHeight="1">
      <c r="A1263" s="2">
        <v>75881.0</v>
      </c>
      <c r="B1263" s="2" t="s">
        <v>6111</v>
      </c>
      <c r="C1263" s="2" t="s">
        <v>6112</v>
      </c>
      <c r="D1263" s="6">
        <v>42970.0</v>
      </c>
      <c r="E1263" s="2" t="s">
        <v>39</v>
      </c>
      <c r="F1263" s="2" t="s">
        <v>6105</v>
      </c>
      <c r="G1263" s="2" t="s">
        <v>188</v>
      </c>
      <c r="H1263" s="3" t="s">
        <v>6113</v>
      </c>
      <c r="I1263" s="2" t="s">
        <v>6114</v>
      </c>
      <c r="J1263" s="2" t="s">
        <v>6039</v>
      </c>
      <c r="K1263" s="2" t="s">
        <v>690</v>
      </c>
      <c r="L1263" s="2" t="s">
        <v>6115</v>
      </c>
      <c r="M1263" s="2" t="s">
        <v>6116</v>
      </c>
      <c r="N1263" s="2" t="s">
        <v>6052</v>
      </c>
      <c r="O1263" s="2" t="s">
        <v>128</v>
      </c>
      <c r="P1263" s="2" t="s">
        <v>129</v>
      </c>
      <c r="Q1263" s="2" t="s">
        <v>6117</v>
      </c>
      <c r="R1263" s="2" t="s">
        <v>464</v>
      </c>
      <c r="S1263" s="2">
        <v>310.3</v>
      </c>
      <c r="T1263" s="2" t="s">
        <v>6118</v>
      </c>
      <c r="U1263" s="2">
        <v>311.36</v>
      </c>
      <c r="V1263" s="2" t="s">
        <v>6119</v>
      </c>
      <c r="W1263" s="2">
        <v>1.059</v>
      </c>
      <c r="X1263" s="2" t="s">
        <v>55</v>
      </c>
    </row>
    <row r="1264" ht="15.75" customHeight="1">
      <c r="A1264" s="2">
        <v>109887.0</v>
      </c>
      <c r="B1264" s="2" t="s">
        <v>6265</v>
      </c>
      <c r="C1264" s="2" t="s">
        <v>6266</v>
      </c>
      <c r="D1264" s="6">
        <v>43036.0</v>
      </c>
      <c r="E1264" s="2" t="s">
        <v>39</v>
      </c>
      <c r="F1264" s="2" t="s">
        <v>6072</v>
      </c>
      <c r="G1264" s="2" t="s">
        <v>112</v>
      </c>
      <c r="H1264" s="3" t="s">
        <v>6267</v>
      </c>
      <c r="I1264" s="2" t="s">
        <v>6074</v>
      </c>
      <c r="J1264" s="2" t="s">
        <v>6039</v>
      </c>
      <c r="K1264" s="2" t="s">
        <v>690</v>
      </c>
      <c r="L1264" s="2" t="s">
        <v>46</v>
      </c>
      <c r="O1264" s="2" t="s">
        <v>128</v>
      </c>
      <c r="P1264" s="2" t="s">
        <v>129</v>
      </c>
      <c r="Q1264" s="2" t="s">
        <v>68</v>
      </c>
      <c r="T1264" s="2" t="s">
        <v>68</v>
      </c>
      <c r="V1264" s="2" t="s">
        <v>68</v>
      </c>
      <c r="W1264" s="2">
        <v>2.62</v>
      </c>
      <c r="X1264" s="2" t="s">
        <v>55</v>
      </c>
    </row>
    <row r="1265" ht="15.75" customHeight="1">
      <c r="A1265" s="2">
        <v>98287.0</v>
      </c>
      <c r="B1265" s="2" t="s">
        <v>6060</v>
      </c>
      <c r="C1265" s="2" t="s">
        <v>6061</v>
      </c>
      <c r="D1265" s="6">
        <v>42928.0</v>
      </c>
      <c r="E1265" s="2" t="s">
        <v>39</v>
      </c>
      <c r="F1265" s="2" t="s">
        <v>6062</v>
      </c>
      <c r="G1265" s="2" t="s">
        <v>61</v>
      </c>
      <c r="H1265" s="3" t="s">
        <v>6063</v>
      </c>
      <c r="I1265" s="2" t="s">
        <v>6064</v>
      </c>
      <c r="J1265" s="2" t="s">
        <v>6039</v>
      </c>
      <c r="K1265" s="2" t="s">
        <v>690</v>
      </c>
      <c r="L1265" s="2" t="s">
        <v>46</v>
      </c>
      <c r="M1265" s="2" t="s">
        <v>6065</v>
      </c>
      <c r="N1265" s="2" t="s">
        <v>6066</v>
      </c>
      <c r="O1265" s="2" t="s">
        <v>128</v>
      </c>
      <c r="P1265" s="2" t="s">
        <v>129</v>
      </c>
      <c r="Q1265" s="2" t="s">
        <v>6067</v>
      </c>
      <c r="R1265" s="2" t="s">
        <v>1946</v>
      </c>
      <c r="S1265" s="2">
        <v>54.09</v>
      </c>
      <c r="T1265" s="2" t="s">
        <v>6068</v>
      </c>
      <c r="U1265" s="2">
        <v>54.24</v>
      </c>
      <c r="V1265" s="2" t="s">
        <v>6069</v>
      </c>
      <c r="W1265" s="2">
        <v>0.16</v>
      </c>
      <c r="X1265" s="2" t="s">
        <v>55</v>
      </c>
    </row>
    <row r="1266" ht="15.75" customHeight="1">
      <c r="A1266" s="2">
        <v>113113.0</v>
      </c>
      <c r="B1266" s="2" t="s">
        <v>6825</v>
      </c>
      <c r="C1266" s="2" t="s">
        <v>6826</v>
      </c>
      <c r="D1266" s="6">
        <v>43616.0</v>
      </c>
      <c r="E1266" s="2" t="s">
        <v>209</v>
      </c>
      <c r="F1266" s="2" t="s">
        <v>6072</v>
      </c>
      <c r="G1266" s="2" t="s">
        <v>112</v>
      </c>
      <c r="H1266" s="3" t="s">
        <v>6827</v>
      </c>
      <c r="I1266" s="2" t="s">
        <v>6565</v>
      </c>
      <c r="J1266" s="2" t="s">
        <v>6039</v>
      </c>
      <c r="K1266" s="2" t="s">
        <v>690</v>
      </c>
      <c r="L1266" s="2" t="s">
        <v>46</v>
      </c>
      <c r="M1266" s="2" t="s">
        <v>6566</v>
      </c>
      <c r="N1266" s="2" t="s">
        <v>6066</v>
      </c>
      <c r="O1266" s="2" t="s">
        <v>114</v>
      </c>
      <c r="P1266" s="2" t="s">
        <v>244</v>
      </c>
      <c r="Q1266" s="2" t="s">
        <v>6828</v>
      </c>
      <c r="R1266" s="2" t="s">
        <v>246</v>
      </c>
      <c r="S1266" s="2">
        <v>203.3</v>
      </c>
      <c r="T1266" s="2" t="s">
        <v>6829</v>
      </c>
      <c r="U1266" s="2">
        <v>203.89</v>
      </c>
      <c r="V1266" s="2" t="s">
        <v>6830</v>
      </c>
      <c r="W1266" s="2">
        <v>0.59</v>
      </c>
      <c r="X1266" s="2" t="s">
        <v>55</v>
      </c>
    </row>
    <row r="1267" ht="15.75" customHeight="1">
      <c r="A1267" s="2">
        <v>112025.0</v>
      </c>
      <c r="B1267" s="2" t="s">
        <v>6562</v>
      </c>
      <c r="C1267" s="2" t="s">
        <v>6563</v>
      </c>
      <c r="D1267" s="6">
        <v>43281.0</v>
      </c>
      <c r="E1267" s="2" t="s">
        <v>39</v>
      </c>
      <c r="F1267" s="2" t="s">
        <v>6072</v>
      </c>
      <c r="G1267" s="2" t="s">
        <v>61</v>
      </c>
      <c r="H1267" s="3" t="s">
        <v>6564</v>
      </c>
      <c r="I1267" s="2" t="s">
        <v>6565</v>
      </c>
      <c r="J1267" s="2" t="s">
        <v>6039</v>
      </c>
      <c r="K1267" s="2" t="s">
        <v>690</v>
      </c>
      <c r="L1267" s="2" t="s">
        <v>46</v>
      </c>
      <c r="M1267" s="2" t="s">
        <v>6566</v>
      </c>
      <c r="N1267" s="2" t="s">
        <v>6066</v>
      </c>
      <c r="O1267" s="2" t="s">
        <v>49</v>
      </c>
      <c r="P1267" s="2" t="s">
        <v>244</v>
      </c>
      <c r="Q1267" s="2" t="s">
        <v>6567</v>
      </c>
      <c r="T1267" s="2" t="s">
        <v>6568</v>
      </c>
      <c r="V1267" s="2" t="s">
        <v>649</v>
      </c>
      <c r="W1267" s="2">
        <v>0.04</v>
      </c>
      <c r="X1267" s="2" t="s">
        <v>55</v>
      </c>
    </row>
    <row r="1268" ht="15.75" customHeight="1">
      <c r="A1268" s="2">
        <v>112022.0</v>
      </c>
      <c r="B1268" s="2" t="s">
        <v>6569</v>
      </c>
      <c r="C1268" s="2" t="s">
        <v>6570</v>
      </c>
      <c r="D1268" s="6">
        <v>43281.0</v>
      </c>
      <c r="E1268" s="2" t="s">
        <v>39</v>
      </c>
      <c r="F1268" s="2" t="s">
        <v>6072</v>
      </c>
      <c r="G1268" s="2" t="s">
        <v>61</v>
      </c>
      <c r="H1268" s="3" t="s">
        <v>6571</v>
      </c>
      <c r="I1268" s="2" t="s">
        <v>6565</v>
      </c>
      <c r="J1268" s="2" t="s">
        <v>6039</v>
      </c>
      <c r="K1268" s="2" t="s">
        <v>690</v>
      </c>
      <c r="L1268" s="2" t="s">
        <v>46</v>
      </c>
      <c r="M1268" s="2" t="s">
        <v>6566</v>
      </c>
      <c r="N1268" s="2" t="s">
        <v>6066</v>
      </c>
      <c r="O1268" s="2" t="s">
        <v>49</v>
      </c>
      <c r="P1268" s="2" t="s">
        <v>244</v>
      </c>
      <c r="Q1268" s="2" t="s">
        <v>6572</v>
      </c>
      <c r="R1268" s="2" t="s">
        <v>2092</v>
      </c>
      <c r="S1268" s="2">
        <v>58.19</v>
      </c>
      <c r="T1268" s="2" t="s">
        <v>6573</v>
      </c>
      <c r="U1268" s="2">
        <v>58.67</v>
      </c>
      <c r="V1268" s="2" t="s">
        <v>6429</v>
      </c>
      <c r="W1268" s="2">
        <v>0.478</v>
      </c>
      <c r="X1268" s="2" t="s">
        <v>55</v>
      </c>
    </row>
    <row r="1269" ht="15.75" customHeight="1">
      <c r="A1269" s="2">
        <v>112023.0</v>
      </c>
      <c r="B1269" s="2" t="s">
        <v>6574</v>
      </c>
      <c r="C1269" s="2" t="s">
        <v>6575</v>
      </c>
      <c r="D1269" s="6">
        <v>43281.0</v>
      </c>
      <c r="E1269" s="2" t="s">
        <v>39</v>
      </c>
      <c r="F1269" s="2" t="s">
        <v>6072</v>
      </c>
      <c r="G1269" s="2" t="s">
        <v>61</v>
      </c>
      <c r="H1269" s="3" t="s">
        <v>6576</v>
      </c>
      <c r="I1269" s="2" t="s">
        <v>6565</v>
      </c>
      <c r="J1269" s="2" t="s">
        <v>6039</v>
      </c>
      <c r="K1269" s="2" t="s">
        <v>690</v>
      </c>
      <c r="L1269" s="2" t="s">
        <v>46</v>
      </c>
      <c r="M1269" s="2" t="s">
        <v>6566</v>
      </c>
      <c r="N1269" s="2" t="s">
        <v>6066</v>
      </c>
      <c r="O1269" s="2" t="s">
        <v>49</v>
      </c>
      <c r="P1269" s="2" t="s">
        <v>244</v>
      </c>
      <c r="Q1269" s="2" t="s">
        <v>6577</v>
      </c>
      <c r="R1269" s="2" t="s">
        <v>246</v>
      </c>
      <c r="S1269" s="2">
        <v>205.88</v>
      </c>
      <c r="T1269" s="2" t="s">
        <v>6578</v>
      </c>
      <c r="U1269" s="2">
        <v>205.91</v>
      </c>
      <c r="V1269" s="2" t="s">
        <v>6579</v>
      </c>
      <c r="W1269" s="2">
        <v>0.03</v>
      </c>
      <c r="X1269" s="2" t="s">
        <v>55</v>
      </c>
    </row>
    <row r="1270" ht="15.75" customHeight="1">
      <c r="A1270" s="2">
        <v>112024.0</v>
      </c>
      <c r="B1270" s="2" t="s">
        <v>6580</v>
      </c>
      <c r="C1270" s="2" t="s">
        <v>6581</v>
      </c>
      <c r="D1270" s="6">
        <v>43281.0</v>
      </c>
      <c r="E1270" s="2" t="s">
        <v>39</v>
      </c>
      <c r="F1270" s="2" t="s">
        <v>6072</v>
      </c>
      <c r="G1270" s="2" t="s">
        <v>61</v>
      </c>
      <c r="H1270" s="3" t="s">
        <v>6582</v>
      </c>
      <c r="I1270" s="2" t="s">
        <v>6565</v>
      </c>
      <c r="J1270" s="2" t="s">
        <v>6039</v>
      </c>
      <c r="K1270" s="2" t="s">
        <v>690</v>
      </c>
      <c r="L1270" s="2" t="s">
        <v>46</v>
      </c>
      <c r="M1270" s="2" t="s">
        <v>6566</v>
      </c>
      <c r="N1270" s="2" t="s">
        <v>6066</v>
      </c>
      <c r="O1270" s="2" t="s">
        <v>49</v>
      </c>
      <c r="P1270" s="2" t="s">
        <v>244</v>
      </c>
      <c r="Q1270" s="2" t="s">
        <v>6583</v>
      </c>
      <c r="R1270" s="2" t="s">
        <v>1463</v>
      </c>
      <c r="S1270" s="2">
        <v>57.22</v>
      </c>
      <c r="T1270" s="2" t="s">
        <v>6584</v>
      </c>
      <c r="U1270" s="2">
        <v>57.99</v>
      </c>
      <c r="V1270" s="2" t="s">
        <v>6585</v>
      </c>
      <c r="W1270" s="2">
        <v>0.77</v>
      </c>
      <c r="X1270" s="2" t="s">
        <v>55</v>
      </c>
    </row>
    <row r="1271" ht="15.75" customHeight="1">
      <c r="A1271" s="2">
        <v>112027.0</v>
      </c>
      <c r="B1271" s="2" t="s">
        <v>6673</v>
      </c>
      <c r="C1271" s="2" t="s">
        <v>6674</v>
      </c>
      <c r="D1271" s="6">
        <v>43404.0</v>
      </c>
      <c r="E1271" s="2" t="s">
        <v>469</v>
      </c>
      <c r="F1271" s="2" t="s">
        <v>6072</v>
      </c>
      <c r="G1271" s="2" t="s">
        <v>61</v>
      </c>
      <c r="H1271" s="3" t="s">
        <v>6675</v>
      </c>
      <c r="I1271" s="2" t="s">
        <v>6303</v>
      </c>
      <c r="J1271" s="2" t="s">
        <v>6039</v>
      </c>
      <c r="K1271" s="2" t="s">
        <v>690</v>
      </c>
      <c r="L1271" s="2" t="s">
        <v>46</v>
      </c>
      <c r="M1271" s="2" t="s">
        <v>6304</v>
      </c>
      <c r="N1271" s="2" t="s">
        <v>6066</v>
      </c>
      <c r="O1271" s="2" t="s">
        <v>76</v>
      </c>
      <c r="P1271" s="2" t="s">
        <v>244</v>
      </c>
      <c r="Q1271" s="2" t="s">
        <v>6676</v>
      </c>
      <c r="R1271" s="2" t="s">
        <v>6677</v>
      </c>
      <c r="S1271" s="2">
        <v>1.69</v>
      </c>
      <c r="T1271" s="2" t="s">
        <v>6678</v>
      </c>
      <c r="U1271" s="2">
        <v>1.92</v>
      </c>
      <c r="V1271" s="2" t="s">
        <v>6679</v>
      </c>
      <c r="W1271" s="2">
        <v>0.173</v>
      </c>
      <c r="X1271" s="2" t="s">
        <v>55</v>
      </c>
    </row>
    <row r="1272" ht="15.75" customHeight="1">
      <c r="A1272" s="2">
        <v>112026.0</v>
      </c>
      <c r="B1272" s="2" t="s">
        <v>6680</v>
      </c>
      <c r="C1272" s="2" t="s">
        <v>6681</v>
      </c>
      <c r="D1272" s="6">
        <v>43404.0</v>
      </c>
      <c r="E1272" s="2" t="s">
        <v>105</v>
      </c>
      <c r="F1272" s="2" t="s">
        <v>6072</v>
      </c>
      <c r="G1272" s="2" t="s">
        <v>61</v>
      </c>
      <c r="H1272" s="3" t="s">
        <v>6682</v>
      </c>
      <c r="I1272" s="2" t="s">
        <v>6303</v>
      </c>
      <c r="J1272" s="2" t="s">
        <v>6039</v>
      </c>
      <c r="K1272" s="2" t="s">
        <v>690</v>
      </c>
      <c r="L1272" s="2" t="s">
        <v>46</v>
      </c>
      <c r="M1272" s="2" t="s">
        <v>6304</v>
      </c>
      <c r="N1272" s="2" t="s">
        <v>6066</v>
      </c>
      <c r="O1272" s="2" t="s">
        <v>49</v>
      </c>
      <c r="P1272" s="2" t="s">
        <v>244</v>
      </c>
      <c r="Q1272" s="2" t="s">
        <v>6683</v>
      </c>
      <c r="R1272" s="2" t="s">
        <v>2092</v>
      </c>
      <c r="S1272" s="2">
        <v>15.95</v>
      </c>
      <c r="T1272" s="2" t="s">
        <v>6684</v>
      </c>
      <c r="U1272" s="2">
        <v>16.39</v>
      </c>
      <c r="V1272" s="2" t="s">
        <v>6685</v>
      </c>
      <c r="W1272" s="2">
        <v>0.438</v>
      </c>
      <c r="X1272" s="2" t="s">
        <v>55</v>
      </c>
    </row>
    <row r="1273" ht="15.75" customHeight="1">
      <c r="A1273" s="2">
        <v>111938.0</v>
      </c>
      <c r="B1273" s="2" t="s">
        <v>6634</v>
      </c>
      <c r="C1273" s="2" t="s">
        <v>6635</v>
      </c>
      <c r="D1273" s="6">
        <v>43381.0</v>
      </c>
      <c r="E1273" s="2" t="s">
        <v>39</v>
      </c>
      <c r="F1273" s="2" t="s">
        <v>6048</v>
      </c>
      <c r="G1273" s="2" t="s">
        <v>99</v>
      </c>
      <c r="H1273" s="3" t="s">
        <v>6636</v>
      </c>
      <c r="I1273" s="2" t="s">
        <v>6637</v>
      </c>
      <c r="J1273" s="2" t="s">
        <v>6039</v>
      </c>
      <c r="K1273" s="2" t="s">
        <v>690</v>
      </c>
      <c r="L1273" s="2" t="s">
        <v>46</v>
      </c>
      <c r="M1273" s="2" t="s">
        <v>6638</v>
      </c>
      <c r="N1273" s="2" t="s">
        <v>6052</v>
      </c>
      <c r="O1273" s="2" t="s">
        <v>49</v>
      </c>
      <c r="P1273" s="2" t="s">
        <v>244</v>
      </c>
      <c r="Q1273" s="2" t="s">
        <v>6639</v>
      </c>
      <c r="R1273" s="2" t="s">
        <v>6640</v>
      </c>
      <c r="S1273" s="2">
        <v>116.22</v>
      </c>
      <c r="T1273" s="2" t="s">
        <v>6641</v>
      </c>
      <c r="U1273" s="2">
        <v>116.66</v>
      </c>
      <c r="V1273" s="2" t="s">
        <v>6642</v>
      </c>
      <c r="W1273" s="2">
        <v>0.44</v>
      </c>
      <c r="X1273" s="2" t="s">
        <v>55</v>
      </c>
    </row>
    <row r="1274" ht="15.75" customHeight="1">
      <c r="A1274" s="2">
        <v>109808.0</v>
      </c>
      <c r="B1274" s="2" t="s">
        <v>6424</v>
      </c>
      <c r="C1274" s="2" t="s">
        <v>6425</v>
      </c>
      <c r="D1274" s="6">
        <v>43084.0</v>
      </c>
      <c r="E1274" s="2" t="s">
        <v>39</v>
      </c>
      <c r="F1274" s="2" t="s">
        <v>6072</v>
      </c>
      <c r="G1274" s="2" t="s">
        <v>99</v>
      </c>
      <c r="H1274" s="3" t="s">
        <v>6426</v>
      </c>
      <c r="I1274" s="2" t="s">
        <v>6303</v>
      </c>
      <c r="J1274" s="2" t="s">
        <v>6039</v>
      </c>
      <c r="K1274" s="2" t="s">
        <v>690</v>
      </c>
      <c r="L1274" s="2" t="s">
        <v>46</v>
      </c>
      <c r="M1274" s="2" t="s">
        <v>6304</v>
      </c>
      <c r="N1274" s="2" t="s">
        <v>6066</v>
      </c>
      <c r="O1274" s="2" t="s">
        <v>49</v>
      </c>
      <c r="P1274" s="2" t="s">
        <v>244</v>
      </c>
      <c r="Q1274" s="2" t="s">
        <v>6427</v>
      </c>
      <c r="R1274" s="2" t="s">
        <v>2092</v>
      </c>
      <c r="S1274" s="2">
        <v>16.42</v>
      </c>
      <c r="T1274" s="2" t="s">
        <v>6428</v>
      </c>
      <c r="U1274" s="2">
        <v>16.82</v>
      </c>
      <c r="V1274" s="2" t="s">
        <v>6429</v>
      </c>
      <c r="W1274" s="2">
        <v>0.4</v>
      </c>
      <c r="X1274" s="2" t="s">
        <v>55</v>
      </c>
    </row>
    <row r="1275" ht="15.75" customHeight="1">
      <c r="A1275" s="2">
        <v>106662.0</v>
      </c>
      <c r="B1275" s="2" t="s">
        <v>6448</v>
      </c>
      <c r="C1275" s="2" t="s">
        <v>6449</v>
      </c>
      <c r="D1275" s="6">
        <v>43100.0</v>
      </c>
      <c r="E1275" s="2" t="s">
        <v>39</v>
      </c>
      <c r="F1275" s="2" t="s">
        <v>6450</v>
      </c>
      <c r="G1275" s="2" t="s">
        <v>61</v>
      </c>
      <c r="H1275" s="3" t="s">
        <v>6451</v>
      </c>
      <c r="I1275" s="2" t="s">
        <v>6074</v>
      </c>
      <c r="J1275" s="2" t="s">
        <v>6039</v>
      </c>
      <c r="K1275" s="2" t="s">
        <v>690</v>
      </c>
      <c r="L1275" s="2" t="s">
        <v>46</v>
      </c>
      <c r="O1275" s="2" t="s">
        <v>86</v>
      </c>
      <c r="P1275" s="2" t="s">
        <v>67</v>
      </c>
      <c r="T1275" s="2" t="s">
        <v>6452</v>
      </c>
      <c r="V1275" s="2" t="s">
        <v>6453</v>
      </c>
    </row>
    <row r="1276" ht="15.75" customHeight="1">
      <c r="A1276" s="2">
        <v>106663.0</v>
      </c>
      <c r="B1276" s="2" t="s">
        <v>6454</v>
      </c>
      <c r="C1276" s="2" t="s">
        <v>6449</v>
      </c>
      <c r="D1276" s="6">
        <v>43100.0</v>
      </c>
      <c r="E1276" s="2" t="s">
        <v>105</v>
      </c>
      <c r="F1276" s="2" t="s">
        <v>6450</v>
      </c>
      <c r="G1276" s="2" t="s">
        <v>61</v>
      </c>
      <c r="H1276" s="3" t="s">
        <v>6455</v>
      </c>
      <c r="I1276" s="2" t="s">
        <v>6074</v>
      </c>
      <c r="J1276" s="2" t="s">
        <v>6039</v>
      </c>
      <c r="K1276" s="2" t="s">
        <v>690</v>
      </c>
      <c r="L1276" s="2" t="s">
        <v>46</v>
      </c>
      <c r="O1276" s="2" t="s">
        <v>86</v>
      </c>
      <c r="P1276" s="2" t="s">
        <v>67</v>
      </c>
      <c r="T1276" s="2" t="s">
        <v>6456</v>
      </c>
      <c r="V1276" s="2" t="s">
        <v>6457</v>
      </c>
    </row>
    <row r="1277" ht="15.75" customHeight="1">
      <c r="A1277" s="2">
        <v>110398.0</v>
      </c>
      <c r="B1277" s="2" t="s">
        <v>6070</v>
      </c>
      <c r="C1277" s="2" t="s">
        <v>6071</v>
      </c>
      <c r="D1277" s="6">
        <v>42931.0</v>
      </c>
      <c r="E1277" s="2" t="s">
        <v>209</v>
      </c>
      <c r="F1277" s="2" t="s">
        <v>6072</v>
      </c>
      <c r="G1277" s="2" t="s">
        <v>112</v>
      </c>
      <c r="H1277" s="3" t="s">
        <v>6073</v>
      </c>
      <c r="I1277" s="2" t="s">
        <v>6074</v>
      </c>
      <c r="J1277" s="2" t="s">
        <v>6039</v>
      </c>
      <c r="K1277" s="2" t="s">
        <v>690</v>
      </c>
      <c r="L1277" s="2" t="s">
        <v>46</v>
      </c>
      <c r="O1277" s="2" t="s">
        <v>128</v>
      </c>
      <c r="P1277" s="2" t="s">
        <v>129</v>
      </c>
      <c r="Q1277" s="2" t="s">
        <v>68</v>
      </c>
      <c r="T1277" s="2" t="s">
        <v>68</v>
      </c>
      <c r="V1277" s="2" t="s">
        <v>68</v>
      </c>
    </row>
    <row r="1278" ht="15.75" customHeight="1">
      <c r="A1278" s="2">
        <v>112609.0</v>
      </c>
      <c r="B1278" s="2" t="s">
        <v>6547</v>
      </c>
      <c r="C1278" s="2" t="s">
        <v>6548</v>
      </c>
      <c r="D1278" s="6">
        <v>43266.0</v>
      </c>
      <c r="E1278" s="2" t="s">
        <v>105</v>
      </c>
      <c r="F1278" s="2" t="s">
        <v>6193</v>
      </c>
      <c r="G1278" s="2" t="s">
        <v>112</v>
      </c>
      <c r="H1278" s="3" t="s">
        <v>6549</v>
      </c>
      <c r="I1278" s="2" t="s">
        <v>6074</v>
      </c>
      <c r="J1278" s="2" t="s">
        <v>6039</v>
      </c>
      <c r="K1278" s="2" t="s">
        <v>690</v>
      </c>
      <c r="L1278" s="2" t="s">
        <v>46</v>
      </c>
      <c r="O1278" s="2" t="s">
        <v>128</v>
      </c>
      <c r="P1278" s="2" t="s">
        <v>129</v>
      </c>
      <c r="Q1278" s="2" t="s">
        <v>68</v>
      </c>
      <c r="T1278" s="2" t="s">
        <v>68</v>
      </c>
      <c r="V1278" s="2" t="s">
        <v>68</v>
      </c>
    </row>
    <row r="1279" ht="15.75" customHeight="1">
      <c r="A1279" s="2">
        <v>92608.0</v>
      </c>
      <c r="B1279" s="2" t="s">
        <v>6358</v>
      </c>
      <c r="C1279" s="2" t="s">
        <v>6359</v>
      </c>
      <c r="D1279" s="6">
        <v>43069.0</v>
      </c>
      <c r="E1279" s="2" t="s">
        <v>39</v>
      </c>
      <c r="F1279" s="2" t="s">
        <v>6062</v>
      </c>
      <c r="G1279" s="2" t="s">
        <v>99</v>
      </c>
      <c r="H1279" s="3" t="s">
        <v>6359</v>
      </c>
      <c r="I1279" s="2" t="s">
        <v>6360</v>
      </c>
      <c r="J1279" s="2" t="s">
        <v>6039</v>
      </c>
      <c r="K1279" s="2" t="s">
        <v>690</v>
      </c>
      <c r="L1279" s="2" t="s">
        <v>46</v>
      </c>
      <c r="M1279" s="2" t="s">
        <v>6361</v>
      </c>
      <c r="N1279" s="2" t="s">
        <v>6042</v>
      </c>
      <c r="O1279" s="2" t="s">
        <v>114</v>
      </c>
      <c r="P1279" s="2" t="s">
        <v>244</v>
      </c>
      <c r="Q1279" s="2" t="s">
        <v>6362</v>
      </c>
      <c r="R1279" s="2" t="s">
        <v>6363</v>
      </c>
      <c r="S1279" s="2">
        <v>6.65</v>
      </c>
      <c r="T1279" s="2" t="s">
        <v>6364</v>
      </c>
      <c r="U1279" s="2">
        <v>5.82</v>
      </c>
      <c r="V1279" s="2" t="s">
        <v>6365</v>
      </c>
      <c r="W1279" s="2">
        <v>1.0</v>
      </c>
      <c r="X1279" s="2" t="s">
        <v>55</v>
      </c>
      <c r="AD1279" s="32" t="s">
        <v>6844</v>
      </c>
    </row>
    <row r="1280" ht="15.75" customHeight="1">
      <c r="A1280" s="2">
        <v>108554.0</v>
      </c>
      <c r="B1280" s="2" t="s">
        <v>6326</v>
      </c>
      <c r="C1280" s="2" t="s">
        <v>6327</v>
      </c>
      <c r="D1280" s="6">
        <v>43068.0</v>
      </c>
      <c r="E1280" s="2" t="s">
        <v>105</v>
      </c>
      <c r="F1280" s="2" t="s">
        <v>6328</v>
      </c>
      <c r="G1280" s="2" t="s">
        <v>72</v>
      </c>
      <c r="H1280" s="3" t="s">
        <v>6329</v>
      </c>
      <c r="I1280" s="2" t="s">
        <v>6330</v>
      </c>
      <c r="J1280" s="2" t="s">
        <v>6039</v>
      </c>
      <c r="K1280" s="2" t="s">
        <v>690</v>
      </c>
      <c r="L1280" s="2" t="s">
        <v>46</v>
      </c>
      <c r="M1280" s="2" t="s">
        <v>6331</v>
      </c>
      <c r="N1280" s="2" t="s">
        <v>6066</v>
      </c>
      <c r="O1280" s="2" t="s">
        <v>49</v>
      </c>
      <c r="P1280" s="2" t="s">
        <v>244</v>
      </c>
      <c r="Q1280" s="2" t="s">
        <v>6332</v>
      </c>
      <c r="R1280" s="2" t="s">
        <v>2606</v>
      </c>
      <c r="S1280" s="2">
        <v>110.7</v>
      </c>
      <c r="T1280" s="2" t="s">
        <v>6333</v>
      </c>
      <c r="U1280" s="2">
        <v>110.94</v>
      </c>
      <c r="V1280" s="2" t="s">
        <v>6334</v>
      </c>
      <c r="W1280" s="2">
        <v>0.25</v>
      </c>
      <c r="X1280" s="2" t="s">
        <v>55</v>
      </c>
      <c r="Z1280" s="32" t="s">
        <v>6844</v>
      </c>
      <c r="AD1280" s="32" t="s">
        <v>6844</v>
      </c>
    </row>
    <row r="1281" ht="15.75" customHeight="1">
      <c r="A1281" s="2">
        <v>111408.0</v>
      </c>
      <c r="B1281" s="2" t="s">
        <v>6697</v>
      </c>
      <c r="C1281" s="2" t="s">
        <v>6698</v>
      </c>
      <c r="D1281" s="6">
        <v>43441.0</v>
      </c>
      <c r="E1281" s="2" t="s">
        <v>105</v>
      </c>
      <c r="F1281" s="2" t="s">
        <v>6193</v>
      </c>
      <c r="G1281" s="2" t="s">
        <v>112</v>
      </c>
      <c r="H1281" s="3" t="s">
        <v>6699</v>
      </c>
      <c r="I1281" s="2" t="s">
        <v>6074</v>
      </c>
      <c r="J1281" s="2" t="s">
        <v>6039</v>
      </c>
      <c r="K1281" s="2" t="s">
        <v>690</v>
      </c>
      <c r="L1281" s="2" t="s">
        <v>46</v>
      </c>
      <c r="O1281" s="2" t="s">
        <v>76</v>
      </c>
      <c r="P1281" s="2" t="s">
        <v>50</v>
      </c>
      <c r="Q1281" s="2" t="s">
        <v>68</v>
      </c>
      <c r="T1281" s="2" t="s">
        <v>68</v>
      </c>
      <c r="V1281" s="2" t="s">
        <v>68</v>
      </c>
      <c r="W1281" s="2">
        <v>3.34</v>
      </c>
      <c r="X1281" s="2" t="s">
        <v>55</v>
      </c>
    </row>
    <row r="1282" ht="15.75" customHeight="1">
      <c r="A1282" s="2">
        <v>109198.0</v>
      </c>
      <c r="B1282" s="2" t="s">
        <v>6210</v>
      </c>
      <c r="C1282" s="2" t="s">
        <v>6211</v>
      </c>
      <c r="D1282" s="6">
        <v>43008.0</v>
      </c>
      <c r="E1282" s="2" t="s">
        <v>105</v>
      </c>
      <c r="F1282" s="2" t="s">
        <v>6072</v>
      </c>
      <c r="G1282" s="2" t="s">
        <v>112</v>
      </c>
      <c r="H1282" s="3" t="s">
        <v>6212</v>
      </c>
      <c r="I1282" s="2" t="s">
        <v>6064</v>
      </c>
      <c r="J1282" s="2" t="s">
        <v>6039</v>
      </c>
      <c r="K1282" s="2" t="s">
        <v>690</v>
      </c>
      <c r="L1282" s="2" t="s">
        <v>46</v>
      </c>
      <c r="M1282" s="2" t="s">
        <v>6065</v>
      </c>
      <c r="N1282" s="2" t="s">
        <v>6066</v>
      </c>
      <c r="O1282" s="2" t="s">
        <v>128</v>
      </c>
      <c r="P1282" s="2" t="s">
        <v>129</v>
      </c>
      <c r="Q1282" s="2" t="s">
        <v>6213</v>
      </c>
      <c r="T1282" s="2" t="s">
        <v>6214</v>
      </c>
      <c r="V1282" s="2" t="s">
        <v>6215</v>
      </c>
      <c r="W1282" s="2">
        <v>3.12</v>
      </c>
      <c r="X1282" s="2" t="s">
        <v>55</v>
      </c>
    </row>
    <row r="1283" ht="15.75" customHeight="1">
      <c r="A1283" s="2">
        <v>112843.0</v>
      </c>
      <c r="B1283" s="2" t="s">
        <v>6697</v>
      </c>
      <c r="C1283" s="2" t="s">
        <v>6700</v>
      </c>
      <c r="D1283" s="6">
        <v>43441.0</v>
      </c>
      <c r="E1283" s="2" t="s">
        <v>105</v>
      </c>
      <c r="F1283" s="2" t="s">
        <v>6193</v>
      </c>
      <c r="G1283" s="2" t="s">
        <v>112</v>
      </c>
      <c r="H1283" s="3" t="s">
        <v>6701</v>
      </c>
      <c r="I1283" s="2" t="s">
        <v>6074</v>
      </c>
      <c r="J1283" s="2" t="s">
        <v>6039</v>
      </c>
      <c r="K1283" s="2" t="s">
        <v>690</v>
      </c>
      <c r="L1283" s="2" t="s">
        <v>46</v>
      </c>
      <c r="O1283" s="2" t="s">
        <v>76</v>
      </c>
      <c r="P1283" s="2" t="s">
        <v>50</v>
      </c>
      <c r="Q1283" s="2" t="s">
        <v>68</v>
      </c>
      <c r="T1283" s="2" t="s">
        <v>68</v>
      </c>
      <c r="V1283" s="2" t="s">
        <v>68</v>
      </c>
    </row>
    <row r="1284" ht="15.75" customHeight="1">
      <c r="A1284" s="2">
        <v>110636.0</v>
      </c>
      <c r="B1284" s="2" t="s">
        <v>6800</v>
      </c>
      <c r="C1284" s="2" t="s">
        <v>6801</v>
      </c>
      <c r="D1284" s="6">
        <v>43607.0</v>
      </c>
      <c r="E1284" s="2" t="s">
        <v>105</v>
      </c>
      <c r="F1284" s="2" t="s">
        <v>6193</v>
      </c>
      <c r="G1284" s="2" t="s">
        <v>112</v>
      </c>
      <c r="H1284" s="3" t="s">
        <v>6802</v>
      </c>
      <c r="I1284" s="2" t="s">
        <v>6074</v>
      </c>
      <c r="J1284" s="2" t="s">
        <v>6039</v>
      </c>
      <c r="K1284" s="2" t="s">
        <v>690</v>
      </c>
      <c r="L1284" s="2" t="s">
        <v>46</v>
      </c>
      <c r="O1284" s="2" t="s">
        <v>120</v>
      </c>
      <c r="P1284" s="2" t="s">
        <v>67</v>
      </c>
      <c r="Q1284" s="2" t="s">
        <v>68</v>
      </c>
      <c r="T1284" s="2" t="s">
        <v>68</v>
      </c>
      <c r="V1284" s="2" t="s">
        <v>68</v>
      </c>
      <c r="W1284" s="2">
        <v>3.1</v>
      </c>
      <c r="X1284" s="2" t="s">
        <v>55</v>
      </c>
    </row>
    <row r="1285" ht="15.75" customHeight="1">
      <c r="A1285" s="2">
        <v>110638.0</v>
      </c>
      <c r="B1285" s="2" t="s">
        <v>6686</v>
      </c>
      <c r="C1285" s="2" t="s">
        <v>6687</v>
      </c>
      <c r="D1285" s="6">
        <v>43419.0</v>
      </c>
      <c r="E1285" s="2" t="s">
        <v>105</v>
      </c>
      <c r="F1285" s="2" t="s">
        <v>6193</v>
      </c>
      <c r="G1285" s="2" t="s">
        <v>112</v>
      </c>
      <c r="H1285" s="3" t="s">
        <v>6688</v>
      </c>
      <c r="I1285" s="2" t="s">
        <v>6074</v>
      </c>
      <c r="J1285" s="2" t="s">
        <v>6039</v>
      </c>
      <c r="K1285" s="2" t="s">
        <v>690</v>
      </c>
      <c r="L1285" s="2" t="s">
        <v>46</v>
      </c>
      <c r="O1285" s="2" t="s">
        <v>120</v>
      </c>
      <c r="P1285" s="2" t="s">
        <v>67</v>
      </c>
      <c r="Q1285" s="2" t="s">
        <v>68</v>
      </c>
      <c r="T1285" s="2" t="s">
        <v>68</v>
      </c>
      <c r="V1285" s="2" t="s">
        <v>68</v>
      </c>
      <c r="W1285" s="2">
        <v>3.48</v>
      </c>
      <c r="X1285" s="2" t="s">
        <v>55</v>
      </c>
    </row>
    <row r="1286" ht="15.75" customHeight="1">
      <c r="A1286" s="2">
        <v>111866.0</v>
      </c>
      <c r="B1286" s="2" t="s">
        <v>6800</v>
      </c>
      <c r="C1286" s="2" t="s">
        <v>6803</v>
      </c>
      <c r="D1286" s="6">
        <v>43607.0</v>
      </c>
      <c r="E1286" s="2" t="s">
        <v>105</v>
      </c>
      <c r="F1286" s="2" t="s">
        <v>6193</v>
      </c>
      <c r="G1286" s="2" t="s">
        <v>112</v>
      </c>
      <c r="H1286" s="3" t="s">
        <v>6804</v>
      </c>
      <c r="I1286" s="2" t="s">
        <v>6074</v>
      </c>
      <c r="J1286" s="2" t="s">
        <v>6039</v>
      </c>
      <c r="K1286" s="2" t="s">
        <v>690</v>
      </c>
      <c r="L1286" s="2" t="s">
        <v>46</v>
      </c>
      <c r="O1286" s="2" t="s">
        <v>114</v>
      </c>
      <c r="P1286" s="2" t="s">
        <v>50</v>
      </c>
      <c r="Q1286" s="2" t="s">
        <v>68</v>
      </c>
      <c r="T1286" s="2" t="s">
        <v>68</v>
      </c>
      <c r="V1286" s="2" t="s">
        <v>68</v>
      </c>
      <c r="W1286" s="2">
        <v>6.16</v>
      </c>
      <c r="X1286" s="2" t="s">
        <v>55</v>
      </c>
    </row>
    <row r="1287" ht="15.75" customHeight="1">
      <c r="A1287" s="2">
        <v>110684.0</v>
      </c>
      <c r="B1287" s="2" t="s">
        <v>6807</v>
      </c>
      <c r="C1287" s="2" t="s">
        <v>6808</v>
      </c>
      <c r="D1287" s="6">
        <v>43613.0</v>
      </c>
      <c r="E1287" s="2" t="s">
        <v>39</v>
      </c>
      <c r="F1287" s="2" t="s">
        <v>6193</v>
      </c>
      <c r="G1287" s="2" t="s">
        <v>112</v>
      </c>
      <c r="H1287" s="3" t="s">
        <v>6809</v>
      </c>
      <c r="I1287" s="2" t="s">
        <v>6074</v>
      </c>
      <c r="J1287" s="2" t="s">
        <v>6039</v>
      </c>
      <c r="K1287" s="2" t="s">
        <v>690</v>
      </c>
      <c r="L1287" s="2" t="s">
        <v>46</v>
      </c>
      <c r="O1287" s="2" t="s">
        <v>114</v>
      </c>
      <c r="P1287" s="2" t="s">
        <v>50</v>
      </c>
      <c r="Q1287" s="2" t="s">
        <v>68</v>
      </c>
      <c r="T1287" s="2" t="s">
        <v>68</v>
      </c>
      <c r="V1287" s="2" t="s">
        <v>68</v>
      </c>
      <c r="W1287" s="2">
        <v>47.26</v>
      </c>
      <c r="X1287" s="2" t="s">
        <v>55</v>
      </c>
    </row>
    <row r="1288" ht="15.75" customHeight="1">
      <c r="A1288" s="2">
        <v>106063.0</v>
      </c>
      <c r="B1288" s="2" t="s">
        <v>6191</v>
      </c>
      <c r="C1288" s="2" t="s">
        <v>6192</v>
      </c>
      <c r="D1288" s="6">
        <v>43007.0</v>
      </c>
      <c r="E1288" s="2" t="s">
        <v>39</v>
      </c>
      <c r="F1288" s="2" t="s">
        <v>6193</v>
      </c>
      <c r="G1288" s="2" t="s">
        <v>112</v>
      </c>
      <c r="H1288" s="3" t="s">
        <v>6194</v>
      </c>
      <c r="I1288" s="2" t="s">
        <v>6074</v>
      </c>
      <c r="J1288" s="2" t="s">
        <v>6039</v>
      </c>
      <c r="K1288" s="2" t="s">
        <v>690</v>
      </c>
      <c r="L1288" s="2" t="s">
        <v>46</v>
      </c>
      <c r="O1288" s="2" t="s">
        <v>49</v>
      </c>
      <c r="P1288" s="2" t="s">
        <v>50</v>
      </c>
      <c r="Q1288" s="2" t="s">
        <v>68</v>
      </c>
      <c r="T1288" s="2" t="s">
        <v>68</v>
      </c>
      <c r="V1288" s="2" t="s">
        <v>68</v>
      </c>
      <c r="W1288" s="2">
        <v>4.16</v>
      </c>
      <c r="X1288" s="2" t="s">
        <v>55</v>
      </c>
    </row>
    <row r="1289" ht="15.75" customHeight="1">
      <c r="A1289" s="2">
        <v>112399.0</v>
      </c>
      <c r="B1289" s="2" t="s">
        <v>6822</v>
      </c>
      <c r="C1289" s="2" t="s">
        <v>6823</v>
      </c>
      <c r="D1289" s="6">
        <v>43615.0</v>
      </c>
      <c r="E1289" s="2" t="s">
        <v>105</v>
      </c>
      <c r="F1289" s="2" t="s">
        <v>6193</v>
      </c>
      <c r="G1289" s="2" t="s">
        <v>112</v>
      </c>
      <c r="H1289" s="3" t="s">
        <v>6824</v>
      </c>
      <c r="I1289" s="2" t="s">
        <v>6074</v>
      </c>
      <c r="J1289" s="2" t="s">
        <v>6039</v>
      </c>
      <c r="K1289" s="2" t="s">
        <v>690</v>
      </c>
      <c r="L1289" s="2" t="s">
        <v>46</v>
      </c>
      <c r="O1289" s="2" t="s">
        <v>114</v>
      </c>
      <c r="P1289" s="2" t="s">
        <v>50</v>
      </c>
      <c r="Q1289" s="2" t="s">
        <v>68</v>
      </c>
      <c r="T1289" s="2" t="s">
        <v>68</v>
      </c>
      <c r="V1289" s="2" t="s">
        <v>68</v>
      </c>
      <c r="W1289" s="2">
        <v>67.67</v>
      </c>
      <c r="X1289" s="2" t="s">
        <v>55</v>
      </c>
    </row>
    <row r="1290" ht="15.75" customHeight="1">
      <c r="A1290" s="2">
        <v>109840.0</v>
      </c>
      <c r="B1290" s="2" t="s">
        <v>6597</v>
      </c>
      <c r="C1290" s="2" t="s">
        <v>6598</v>
      </c>
      <c r="D1290" s="6">
        <v>43307.0</v>
      </c>
      <c r="E1290" s="2" t="s">
        <v>105</v>
      </c>
      <c r="F1290" s="2" t="s">
        <v>6193</v>
      </c>
      <c r="G1290" s="2" t="s">
        <v>112</v>
      </c>
      <c r="H1290" s="3" t="s">
        <v>6599</v>
      </c>
      <c r="I1290" s="2" t="s">
        <v>6074</v>
      </c>
      <c r="J1290" s="2" t="s">
        <v>6039</v>
      </c>
      <c r="K1290" s="2" t="s">
        <v>690</v>
      </c>
      <c r="L1290" s="2" t="s">
        <v>46</v>
      </c>
      <c r="O1290" s="2" t="s">
        <v>76</v>
      </c>
      <c r="P1290" s="2" t="s">
        <v>50</v>
      </c>
      <c r="Q1290" s="2" t="s">
        <v>68</v>
      </c>
      <c r="T1290" s="2" t="s">
        <v>68</v>
      </c>
      <c r="V1290" s="2" t="s">
        <v>68</v>
      </c>
      <c r="W1290" s="2">
        <v>10.84</v>
      </c>
      <c r="X1290" s="2" t="s">
        <v>55</v>
      </c>
    </row>
    <row r="1291" ht="15.75" customHeight="1">
      <c r="A1291" s="2">
        <v>106064.0</v>
      </c>
      <c r="B1291" s="2" t="s">
        <v>6195</v>
      </c>
      <c r="C1291" s="2" t="s">
        <v>6196</v>
      </c>
      <c r="D1291" s="6">
        <v>43007.0</v>
      </c>
      <c r="E1291" s="2" t="s">
        <v>39</v>
      </c>
      <c r="F1291" s="2" t="s">
        <v>6193</v>
      </c>
      <c r="G1291" s="2" t="s">
        <v>112</v>
      </c>
      <c r="H1291" s="3" t="s">
        <v>6197</v>
      </c>
      <c r="I1291" s="2" t="s">
        <v>6074</v>
      </c>
      <c r="J1291" s="2" t="s">
        <v>6039</v>
      </c>
      <c r="K1291" s="2" t="s">
        <v>690</v>
      </c>
      <c r="L1291" s="2" t="s">
        <v>46</v>
      </c>
      <c r="O1291" s="2" t="s">
        <v>49</v>
      </c>
      <c r="P1291" s="2" t="s">
        <v>129</v>
      </c>
      <c r="Q1291" s="2" t="s">
        <v>68</v>
      </c>
      <c r="T1291" s="2" t="s">
        <v>68</v>
      </c>
      <c r="V1291" s="2" t="s">
        <v>68</v>
      </c>
      <c r="W1291" s="2">
        <v>6.6</v>
      </c>
      <c r="X1291" s="2" t="s">
        <v>55</v>
      </c>
    </row>
    <row r="1292" ht="15.75" customHeight="1">
      <c r="A1292" s="2">
        <v>111859.0</v>
      </c>
      <c r="B1292" s="2" t="s">
        <v>6720</v>
      </c>
      <c r="C1292" s="2" t="s">
        <v>6721</v>
      </c>
      <c r="D1292" s="6">
        <v>43457.0</v>
      </c>
      <c r="E1292" s="2" t="s">
        <v>105</v>
      </c>
      <c r="F1292" s="2" t="s">
        <v>6193</v>
      </c>
      <c r="G1292" s="2" t="s">
        <v>112</v>
      </c>
      <c r="H1292" s="3" t="s">
        <v>6722</v>
      </c>
      <c r="I1292" s="2" t="s">
        <v>6074</v>
      </c>
      <c r="J1292" s="2" t="s">
        <v>6039</v>
      </c>
      <c r="K1292" s="2" t="s">
        <v>690</v>
      </c>
      <c r="L1292" s="2" t="s">
        <v>46</v>
      </c>
      <c r="O1292" s="2" t="s">
        <v>120</v>
      </c>
      <c r="P1292" s="2" t="s">
        <v>67</v>
      </c>
      <c r="Q1292" s="2" t="s">
        <v>68</v>
      </c>
      <c r="T1292" s="2" t="s">
        <v>68</v>
      </c>
      <c r="V1292" s="2" t="s">
        <v>68</v>
      </c>
      <c r="W1292" s="2">
        <v>9.14</v>
      </c>
      <c r="X1292" s="2" t="s">
        <v>55</v>
      </c>
    </row>
    <row r="1293" ht="15.75" customHeight="1">
      <c r="A1293" s="2">
        <v>111865.0</v>
      </c>
      <c r="B1293" s="2" t="s">
        <v>6697</v>
      </c>
      <c r="C1293" s="2" t="s">
        <v>6702</v>
      </c>
      <c r="D1293" s="6">
        <v>43441.0</v>
      </c>
      <c r="E1293" s="2" t="s">
        <v>105</v>
      </c>
      <c r="F1293" s="2" t="s">
        <v>6193</v>
      </c>
      <c r="G1293" s="2" t="s">
        <v>112</v>
      </c>
      <c r="H1293" s="3" t="s">
        <v>6703</v>
      </c>
      <c r="I1293" s="2" t="s">
        <v>6074</v>
      </c>
      <c r="J1293" s="2" t="s">
        <v>6039</v>
      </c>
      <c r="K1293" s="2" t="s">
        <v>690</v>
      </c>
      <c r="L1293" s="2" t="s">
        <v>46</v>
      </c>
      <c r="O1293" s="2" t="s">
        <v>120</v>
      </c>
      <c r="P1293" s="2" t="s">
        <v>67</v>
      </c>
      <c r="Q1293" s="2" t="s">
        <v>68</v>
      </c>
      <c r="T1293" s="2" t="s">
        <v>68</v>
      </c>
      <c r="V1293" s="2" t="s">
        <v>68</v>
      </c>
      <c r="W1293" s="2">
        <v>8.52</v>
      </c>
      <c r="X1293" s="2" t="s">
        <v>55</v>
      </c>
    </row>
    <row r="1294" ht="15.75" customHeight="1">
      <c r="A1294" s="2">
        <v>112398.0</v>
      </c>
      <c r="B1294" s="2" t="s">
        <v>6694</v>
      </c>
      <c r="C1294" s="2" t="s">
        <v>6695</v>
      </c>
      <c r="D1294" s="6">
        <v>43431.0</v>
      </c>
      <c r="E1294" s="2" t="s">
        <v>105</v>
      </c>
      <c r="F1294" s="2" t="s">
        <v>6193</v>
      </c>
      <c r="G1294" s="2" t="s">
        <v>112</v>
      </c>
      <c r="H1294" s="3" t="s">
        <v>6696</v>
      </c>
      <c r="I1294" s="2" t="s">
        <v>6074</v>
      </c>
      <c r="J1294" s="2" t="s">
        <v>6039</v>
      </c>
      <c r="K1294" s="2" t="s">
        <v>690</v>
      </c>
      <c r="L1294" s="2" t="s">
        <v>46</v>
      </c>
      <c r="O1294" s="2" t="s">
        <v>120</v>
      </c>
      <c r="P1294" s="2" t="s">
        <v>67</v>
      </c>
      <c r="Q1294" s="2" t="s">
        <v>68</v>
      </c>
      <c r="T1294" s="2" t="s">
        <v>68</v>
      </c>
      <c r="V1294" s="2" t="s">
        <v>68</v>
      </c>
      <c r="W1294" s="2">
        <v>9.73</v>
      </c>
      <c r="X1294" s="2" t="s">
        <v>55</v>
      </c>
    </row>
    <row r="1295" ht="15.75" customHeight="1">
      <c r="A1295" s="2">
        <v>111872.0</v>
      </c>
      <c r="B1295" s="2" t="s">
        <v>6704</v>
      </c>
      <c r="C1295" s="2" t="s">
        <v>6705</v>
      </c>
      <c r="D1295" s="6">
        <v>43441.0</v>
      </c>
      <c r="E1295" s="2" t="s">
        <v>105</v>
      </c>
      <c r="F1295" s="2" t="s">
        <v>6193</v>
      </c>
      <c r="G1295" s="2" t="s">
        <v>112</v>
      </c>
      <c r="H1295" s="3" t="s">
        <v>6706</v>
      </c>
      <c r="I1295" s="2" t="s">
        <v>6074</v>
      </c>
      <c r="J1295" s="2" t="s">
        <v>6039</v>
      </c>
      <c r="K1295" s="2" t="s">
        <v>690</v>
      </c>
      <c r="L1295" s="2" t="s">
        <v>46</v>
      </c>
      <c r="O1295" s="2" t="s">
        <v>128</v>
      </c>
      <c r="P1295" s="2" t="s">
        <v>129</v>
      </c>
      <c r="Q1295" s="2" t="s">
        <v>68</v>
      </c>
      <c r="T1295" s="2" t="s">
        <v>68</v>
      </c>
      <c r="V1295" s="2" t="s">
        <v>68</v>
      </c>
      <c r="W1295" s="2">
        <v>2.62</v>
      </c>
      <c r="X1295" s="2" t="s">
        <v>55</v>
      </c>
    </row>
    <row r="1296" ht="15.75" customHeight="1">
      <c r="A1296" s="2">
        <v>111870.0</v>
      </c>
      <c r="B1296" s="2" t="s">
        <v>6707</v>
      </c>
      <c r="C1296" s="2" t="s">
        <v>6708</v>
      </c>
      <c r="D1296" s="6">
        <v>43441.0</v>
      </c>
      <c r="E1296" s="2" t="s">
        <v>105</v>
      </c>
      <c r="F1296" s="2" t="s">
        <v>6193</v>
      </c>
      <c r="G1296" s="2" t="s">
        <v>112</v>
      </c>
      <c r="H1296" s="3" t="s">
        <v>6709</v>
      </c>
      <c r="I1296" s="2" t="s">
        <v>6074</v>
      </c>
      <c r="J1296" s="2" t="s">
        <v>6039</v>
      </c>
      <c r="K1296" s="2" t="s">
        <v>690</v>
      </c>
      <c r="L1296" s="2" t="s">
        <v>46</v>
      </c>
      <c r="O1296" s="2" t="s">
        <v>128</v>
      </c>
      <c r="P1296" s="2" t="s">
        <v>129</v>
      </c>
      <c r="Q1296" s="2" t="s">
        <v>68</v>
      </c>
      <c r="T1296" s="2" t="s">
        <v>68</v>
      </c>
      <c r="V1296" s="2" t="s">
        <v>68</v>
      </c>
      <c r="W1296" s="2">
        <v>10.46</v>
      </c>
      <c r="X1296" s="2" t="s">
        <v>55</v>
      </c>
    </row>
    <row r="1297" ht="15.75" customHeight="1">
      <c r="A1297" s="2">
        <v>111869.0</v>
      </c>
      <c r="B1297" s="2" t="s">
        <v>6710</v>
      </c>
      <c r="C1297" s="2" t="s">
        <v>6711</v>
      </c>
      <c r="D1297" s="6">
        <v>43441.0</v>
      </c>
      <c r="E1297" s="2" t="s">
        <v>105</v>
      </c>
      <c r="F1297" s="2" t="s">
        <v>6193</v>
      </c>
      <c r="G1297" s="2" t="s">
        <v>112</v>
      </c>
      <c r="H1297" s="3" t="s">
        <v>6712</v>
      </c>
      <c r="I1297" s="2" t="s">
        <v>6074</v>
      </c>
      <c r="J1297" s="2" t="s">
        <v>6039</v>
      </c>
      <c r="K1297" s="2" t="s">
        <v>690</v>
      </c>
      <c r="L1297" s="2" t="s">
        <v>46</v>
      </c>
      <c r="O1297" s="2" t="s">
        <v>128</v>
      </c>
      <c r="P1297" s="2" t="s">
        <v>129</v>
      </c>
      <c r="Q1297" s="2" t="s">
        <v>68</v>
      </c>
      <c r="T1297" s="2" t="s">
        <v>68</v>
      </c>
      <c r="V1297" s="2" t="s">
        <v>68</v>
      </c>
      <c r="W1297" s="2">
        <v>6.88</v>
      </c>
      <c r="X1297" s="2" t="s">
        <v>55</v>
      </c>
    </row>
    <row r="1298" ht="15.75" customHeight="1">
      <c r="A1298" s="2">
        <v>111871.0</v>
      </c>
      <c r="B1298" s="2" t="s">
        <v>6713</v>
      </c>
      <c r="C1298" s="2" t="s">
        <v>6714</v>
      </c>
      <c r="D1298" s="6">
        <v>43441.0</v>
      </c>
      <c r="E1298" s="2" t="s">
        <v>105</v>
      </c>
      <c r="F1298" s="2" t="s">
        <v>6193</v>
      </c>
      <c r="G1298" s="2" t="s">
        <v>112</v>
      </c>
      <c r="H1298" s="3" t="s">
        <v>6715</v>
      </c>
      <c r="I1298" s="2" t="s">
        <v>6074</v>
      </c>
      <c r="J1298" s="2" t="s">
        <v>6039</v>
      </c>
      <c r="K1298" s="2" t="s">
        <v>690</v>
      </c>
      <c r="L1298" s="2" t="s">
        <v>46</v>
      </c>
      <c r="O1298" s="2" t="s">
        <v>128</v>
      </c>
      <c r="P1298" s="2" t="s">
        <v>129</v>
      </c>
      <c r="Q1298" s="2" t="s">
        <v>68</v>
      </c>
      <c r="T1298" s="2" t="s">
        <v>68</v>
      </c>
      <c r="V1298" s="2" t="s">
        <v>68</v>
      </c>
      <c r="W1298" s="2">
        <v>13.83</v>
      </c>
      <c r="X1298" s="2" t="s">
        <v>55</v>
      </c>
    </row>
    <row r="1299" ht="15.75" customHeight="1">
      <c r="A1299" s="2">
        <v>112393.0</v>
      </c>
      <c r="B1299" s="2" t="s">
        <v>6717</v>
      </c>
      <c r="C1299" s="2" t="s">
        <v>6718</v>
      </c>
      <c r="D1299" s="6">
        <v>43456.0</v>
      </c>
      <c r="E1299" s="2" t="s">
        <v>105</v>
      </c>
      <c r="F1299" s="2" t="s">
        <v>6193</v>
      </c>
      <c r="G1299" s="2" t="s">
        <v>112</v>
      </c>
      <c r="H1299" s="3" t="s">
        <v>6719</v>
      </c>
      <c r="I1299" s="2" t="s">
        <v>6074</v>
      </c>
      <c r="J1299" s="2" t="s">
        <v>6039</v>
      </c>
      <c r="K1299" s="2" t="s">
        <v>690</v>
      </c>
      <c r="L1299" s="2" t="s">
        <v>46</v>
      </c>
      <c r="O1299" s="2" t="s">
        <v>114</v>
      </c>
      <c r="P1299" s="2" t="s">
        <v>50</v>
      </c>
      <c r="Q1299" s="2" t="s">
        <v>68</v>
      </c>
      <c r="T1299" s="2" t="s">
        <v>68</v>
      </c>
      <c r="V1299" s="2" t="s">
        <v>68</v>
      </c>
      <c r="W1299" s="2">
        <v>7.13</v>
      </c>
      <c r="X1299" s="2" t="s">
        <v>55</v>
      </c>
    </row>
    <row r="1300" ht="15.75" customHeight="1">
      <c r="A1300" s="2">
        <v>111864.0</v>
      </c>
      <c r="B1300" s="2" t="s">
        <v>6697</v>
      </c>
      <c r="C1300" s="2" t="s">
        <v>6702</v>
      </c>
      <c r="D1300" s="6">
        <v>43441.0</v>
      </c>
      <c r="E1300" s="2" t="s">
        <v>105</v>
      </c>
      <c r="F1300" s="2" t="s">
        <v>6193</v>
      </c>
      <c r="G1300" s="2" t="s">
        <v>112</v>
      </c>
      <c r="H1300" s="3" t="s">
        <v>6716</v>
      </c>
      <c r="I1300" s="2" t="s">
        <v>6074</v>
      </c>
      <c r="J1300" s="2" t="s">
        <v>6039</v>
      </c>
      <c r="K1300" s="2" t="s">
        <v>690</v>
      </c>
      <c r="L1300" s="2" t="s">
        <v>46</v>
      </c>
      <c r="O1300" s="2" t="s">
        <v>114</v>
      </c>
      <c r="P1300" s="2" t="s">
        <v>50</v>
      </c>
      <c r="Q1300" s="2" t="s">
        <v>68</v>
      </c>
      <c r="T1300" s="2" t="s">
        <v>68</v>
      </c>
      <c r="V1300" s="2" t="s">
        <v>68</v>
      </c>
      <c r="W1300" s="2">
        <v>36.85</v>
      </c>
      <c r="X1300" s="2" t="s">
        <v>55</v>
      </c>
    </row>
    <row r="1301" ht="15.75" customHeight="1">
      <c r="A1301" s="2">
        <v>111867.0</v>
      </c>
      <c r="B1301" s="2" t="s">
        <v>6800</v>
      </c>
      <c r="C1301" s="2" t="s">
        <v>6805</v>
      </c>
      <c r="D1301" s="6">
        <v>43607.0</v>
      </c>
      <c r="E1301" s="2" t="s">
        <v>105</v>
      </c>
      <c r="F1301" s="2" t="s">
        <v>6193</v>
      </c>
      <c r="G1301" s="2" t="s">
        <v>112</v>
      </c>
      <c r="H1301" s="3" t="s">
        <v>6806</v>
      </c>
      <c r="I1301" s="2" t="s">
        <v>6074</v>
      </c>
      <c r="J1301" s="2" t="s">
        <v>6039</v>
      </c>
      <c r="K1301" s="2" t="s">
        <v>690</v>
      </c>
      <c r="L1301" s="2" t="s">
        <v>46</v>
      </c>
      <c r="O1301" s="2" t="s">
        <v>114</v>
      </c>
      <c r="P1301" s="2" t="s">
        <v>67</v>
      </c>
      <c r="Q1301" s="2" t="s">
        <v>68</v>
      </c>
      <c r="T1301" s="2" t="s">
        <v>68</v>
      </c>
      <c r="V1301" s="2" t="s">
        <v>68</v>
      </c>
      <c r="W1301" s="2">
        <v>0.65</v>
      </c>
      <c r="X1301" s="2" t="s">
        <v>55</v>
      </c>
    </row>
    <row r="1302" ht="15.75" customHeight="1">
      <c r="A1302" s="2">
        <v>111860.0</v>
      </c>
      <c r="B1302" s="2" t="s">
        <v>6720</v>
      </c>
      <c r="C1302" s="2" t="s">
        <v>6723</v>
      </c>
      <c r="D1302" s="6">
        <v>43457.0</v>
      </c>
      <c r="E1302" s="2" t="s">
        <v>105</v>
      </c>
      <c r="F1302" s="2" t="s">
        <v>6193</v>
      </c>
      <c r="G1302" s="2" t="s">
        <v>112</v>
      </c>
      <c r="H1302" s="3" t="s">
        <v>6724</v>
      </c>
      <c r="I1302" s="2" t="s">
        <v>6074</v>
      </c>
      <c r="J1302" s="2" t="s">
        <v>6039</v>
      </c>
      <c r="K1302" s="2" t="s">
        <v>690</v>
      </c>
      <c r="L1302" s="2" t="s">
        <v>46</v>
      </c>
      <c r="O1302" s="2" t="s">
        <v>114</v>
      </c>
      <c r="P1302" s="2" t="s">
        <v>67</v>
      </c>
      <c r="Q1302" s="2" t="s">
        <v>68</v>
      </c>
      <c r="T1302" s="2" t="s">
        <v>68</v>
      </c>
      <c r="V1302" s="2" t="s">
        <v>68</v>
      </c>
      <c r="W1302" s="2">
        <v>8.34</v>
      </c>
      <c r="X1302" s="2" t="s">
        <v>55</v>
      </c>
    </row>
    <row r="1303" ht="15.75" customHeight="1">
      <c r="A1303" s="2">
        <v>111858.0</v>
      </c>
      <c r="B1303" s="2" t="s">
        <v>6720</v>
      </c>
      <c r="C1303" s="2" t="s">
        <v>6721</v>
      </c>
      <c r="D1303" s="6">
        <v>43457.0</v>
      </c>
      <c r="E1303" s="2" t="s">
        <v>105</v>
      </c>
      <c r="F1303" s="2" t="s">
        <v>6193</v>
      </c>
      <c r="G1303" s="2" t="s">
        <v>112</v>
      </c>
      <c r="H1303" s="3" t="s">
        <v>6725</v>
      </c>
      <c r="I1303" s="2" t="s">
        <v>6074</v>
      </c>
      <c r="J1303" s="2" t="s">
        <v>6039</v>
      </c>
      <c r="K1303" s="2" t="s">
        <v>690</v>
      </c>
      <c r="L1303" s="2" t="s">
        <v>46</v>
      </c>
      <c r="O1303" s="2" t="s">
        <v>114</v>
      </c>
      <c r="P1303" s="2" t="s">
        <v>50</v>
      </c>
      <c r="Q1303" s="2" t="s">
        <v>68</v>
      </c>
      <c r="T1303" s="2" t="s">
        <v>68</v>
      </c>
      <c r="V1303" s="2" t="s">
        <v>68</v>
      </c>
      <c r="W1303" s="2">
        <v>20.13</v>
      </c>
      <c r="X1303" s="2" t="s">
        <v>55</v>
      </c>
    </row>
    <row r="1304" ht="15.75" customHeight="1">
      <c r="A1304" s="2">
        <v>112404.0</v>
      </c>
      <c r="B1304" s="2" t="s">
        <v>6659</v>
      </c>
      <c r="C1304" s="2" t="s">
        <v>6660</v>
      </c>
      <c r="D1304" s="6">
        <v>43399.0</v>
      </c>
      <c r="E1304" s="2" t="s">
        <v>105</v>
      </c>
      <c r="F1304" s="2" t="s">
        <v>6193</v>
      </c>
      <c r="G1304" s="2" t="s">
        <v>112</v>
      </c>
      <c r="H1304" s="3" t="s">
        <v>6661</v>
      </c>
      <c r="I1304" s="2" t="s">
        <v>6074</v>
      </c>
      <c r="J1304" s="2" t="s">
        <v>6039</v>
      </c>
      <c r="K1304" s="2" t="s">
        <v>690</v>
      </c>
      <c r="L1304" s="2" t="s">
        <v>46</v>
      </c>
      <c r="O1304" s="2" t="s">
        <v>114</v>
      </c>
      <c r="P1304" s="2" t="s">
        <v>67</v>
      </c>
      <c r="Q1304" s="2" t="s">
        <v>68</v>
      </c>
      <c r="T1304" s="2" t="s">
        <v>68</v>
      </c>
      <c r="V1304" s="2" t="s">
        <v>68</v>
      </c>
      <c r="W1304" s="2">
        <v>5.28</v>
      </c>
      <c r="X1304" s="2" t="s">
        <v>55</v>
      </c>
    </row>
    <row r="1305" ht="15.75" customHeight="1">
      <c r="A1305" s="2">
        <v>111612.0</v>
      </c>
      <c r="B1305" s="2" t="s">
        <v>6662</v>
      </c>
      <c r="C1305" s="2" t="s">
        <v>6663</v>
      </c>
      <c r="D1305" s="6">
        <v>43399.0</v>
      </c>
      <c r="E1305" s="2" t="s">
        <v>105</v>
      </c>
      <c r="F1305" s="2" t="s">
        <v>6193</v>
      </c>
      <c r="G1305" s="2" t="s">
        <v>112</v>
      </c>
      <c r="H1305" s="3" t="s">
        <v>6270</v>
      </c>
      <c r="I1305" s="2" t="s">
        <v>6074</v>
      </c>
      <c r="J1305" s="2" t="s">
        <v>6039</v>
      </c>
      <c r="K1305" s="2" t="s">
        <v>690</v>
      </c>
      <c r="L1305" s="2" t="s">
        <v>46</v>
      </c>
      <c r="O1305" s="2" t="s">
        <v>120</v>
      </c>
      <c r="P1305" s="2" t="s">
        <v>67</v>
      </c>
      <c r="Q1305" s="2" t="s">
        <v>68</v>
      </c>
      <c r="T1305" s="2" t="s">
        <v>68</v>
      </c>
      <c r="V1305" s="2" t="s">
        <v>68</v>
      </c>
      <c r="W1305" s="2">
        <v>72.0</v>
      </c>
      <c r="X1305" s="2" t="s">
        <v>55</v>
      </c>
    </row>
    <row r="1306" ht="15.75" customHeight="1">
      <c r="A1306" s="2">
        <v>110683.0</v>
      </c>
      <c r="B1306" s="2" t="s">
        <v>6367</v>
      </c>
      <c r="C1306" s="2" t="s">
        <v>6368</v>
      </c>
      <c r="D1306" s="6">
        <v>43069.0</v>
      </c>
      <c r="E1306" s="2" t="s">
        <v>39</v>
      </c>
      <c r="F1306" s="2" t="s">
        <v>6193</v>
      </c>
      <c r="G1306" s="2" t="s">
        <v>112</v>
      </c>
      <c r="H1306" s="3" t="s">
        <v>6270</v>
      </c>
      <c r="I1306" s="2" t="s">
        <v>6074</v>
      </c>
      <c r="J1306" s="2" t="s">
        <v>6039</v>
      </c>
      <c r="K1306" s="2" t="s">
        <v>690</v>
      </c>
      <c r="L1306" s="2" t="s">
        <v>46</v>
      </c>
      <c r="O1306" s="2" t="s">
        <v>120</v>
      </c>
      <c r="P1306" s="2" t="s">
        <v>67</v>
      </c>
      <c r="Q1306" s="2" t="s">
        <v>68</v>
      </c>
      <c r="T1306" s="2" t="s">
        <v>68</v>
      </c>
      <c r="V1306" s="2" t="s">
        <v>68</v>
      </c>
      <c r="W1306" s="2">
        <v>18.03</v>
      </c>
      <c r="X1306" s="2" t="s">
        <v>55</v>
      </c>
    </row>
    <row r="1307" ht="15.75" customHeight="1">
      <c r="A1307" s="2">
        <v>108781.0</v>
      </c>
      <c r="B1307" s="2" t="s">
        <v>6268</v>
      </c>
      <c r="C1307" s="2" t="s">
        <v>6269</v>
      </c>
      <c r="D1307" s="6">
        <v>43036.0</v>
      </c>
      <c r="E1307" s="2" t="s">
        <v>39</v>
      </c>
      <c r="F1307" s="2" t="s">
        <v>6072</v>
      </c>
      <c r="G1307" s="2" t="s">
        <v>112</v>
      </c>
      <c r="H1307" s="3" t="s">
        <v>6270</v>
      </c>
      <c r="I1307" s="2" t="s">
        <v>6074</v>
      </c>
      <c r="J1307" s="2" t="s">
        <v>6039</v>
      </c>
      <c r="K1307" s="2" t="s">
        <v>690</v>
      </c>
      <c r="L1307" s="2" t="s">
        <v>46</v>
      </c>
      <c r="O1307" s="2" t="s">
        <v>86</v>
      </c>
      <c r="P1307" s="2" t="s">
        <v>67</v>
      </c>
      <c r="Q1307" s="2" t="s">
        <v>68</v>
      </c>
      <c r="T1307" s="2" t="s">
        <v>68</v>
      </c>
      <c r="V1307" s="2" t="s">
        <v>68</v>
      </c>
      <c r="W1307" s="2">
        <v>80.42</v>
      </c>
      <c r="X1307" s="2" t="s">
        <v>55</v>
      </c>
    </row>
    <row r="1308" ht="15.75" customHeight="1">
      <c r="A1308" s="2">
        <v>112405.0</v>
      </c>
      <c r="B1308" s="2" t="s">
        <v>6659</v>
      </c>
      <c r="C1308" s="2" t="s">
        <v>6660</v>
      </c>
      <c r="D1308" s="6">
        <v>43399.0</v>
      </c>
      <c r="E1308" s="2" t="s">
        <v>105</v>
      </c>
      <c r="F1308" s="2" t="s">
        <v>6193</v>
      </c>
      <c r="G1308" s="2" t="s">
        <v>112</v>
      </c>
      <c r="H1308" s="3" t="s">
        <v>6664</v>
      </c>
      <c r="I1308" s="2" t="s">
        <v>6074</v>
      </c>
      <c r="J1308" s="2" t="s">
        <v>6039</v>
      </c>
      <c r="K1308" s="2" t="s">
        <v>690</v>
      </c>
      <c r="L1308" s="2" t="s">
        <v>46</v>
      </c>
      <c r="O1308" s="2" t="s">
        <v>120</v>
      </c>
      <c r="P1308" s="2" t="s">
        <v>67</v>
      </c>
      <c r="Q1308" s="2" t="s">
        <v>68</v>
      </c>
      <c r="T1308" s="2" t="s">
        <v>68</v>
      </c>
      <c r="V1308" s="2" t="s">
        <v>68</v>
      </c>
      <c r="W1308" s="2">
        <v>18.03</v>
      </c>
      <c r="X1308" s="2" t="s">
        <v>55</v>
      </c>
    </row>
    <row r="1309" ht="15.75" customHeight="1">
      <c r="A1309" s="2">
        <v>112403.0</v>
      </c>
      <c r="B1309" s="2" t="s">
        <v>6618</v>
      </c>
      <c r="C1309" s="2" t="s">
        <v>6619</v>
      </c>
      <c r="D1309" s="6">
        <v>43357.0</v>
      </c>
      <c r="E1309" s="2" t="s">
        <v>105</v>
      </c>
      <c r="F1309" s="2" t="s">
        <v>6193</v>
      </c>
      <c r="G1309" s="2" t="s">
        <v>112</v>
      </c>
      <c r="H1309" s="3" t="s">
        <v>6620</v>
      </c>
      <c r="I1309" s="2" t="s">
        <v>6074</v>
      </c>
      <c r="J1309" s="2" t="s">
        <v>6039</v>
      </c>
      <c r="K1309" s="2" t="s">
        <v>690</v>
      </c>
      <c r="L1309" s="2" t="s">
        <v>46</v>
      </c>
      <c r="O1309" s="2" t="s">
        <v>120</v>
      </c>
      <c r="P1309" s="2" t="s">
        <v>67</v>
      </c>
      <c r="Q1309" s="2" t="s">
        <v>68</v>
      </c>
      <c r="T1309" s="2" t="s">
        <v>68</v>
      </c>
      <c r="V1309" s="2" t="s">
        <v>68</v>
      </c>
      <c r="W1309" s="2">
        <v>31.49</v>
      </c>
      <c r="X1309" s="2" t="s">
        <v>55</v>
      </c>
    </row>
    <row r="1310" ht="15.75" customHeight="1">
      <c r="A1310" s="2">
        <v>108321.0</v>
      </c>
      <c r="B1310" s="2" t="s">
        <v>6158</v>
      </c>
      <c r="C1310" s="2" t="s">
        <v>6159</v>
      </c>
      <c r="D1310" s="6">
        <v>43003.0</v>
      </c>
      <c r="E1310" s="2" t="s">
        <v>39</v>
      </c>
      <c r="F1310" s="2" t="s">
        <v>6072</v>
      </c>
      <c r="G1310" s="2" t="s">
        <v>112</v>
      </c>
      <c r="H1310" s="3" t="s">
        <v>6160</v>
      </c>
      <c r="I1310" s="2" t="s">
        <v>6074</v>
      </c>
      <c r="J1310" s="2" t="s">
        <v>6039</v>
      </c>
      <c r="K1310" s="2" t="s">
        <v>690</v>
      </c>
      <c r="L1310" s="2" t="s">
        <v>46</v>
      </c>
      <c r="O1310" s="2" t="s">
        <v>86</v>
      </c>
      <c r="P1310" s="2" t="s">
        <v>67</v>
      </c>
      <c r="Q1310" s="2" t="s">
        <v>68</v>
      </c>
      <c r="T1310" s="2" t="s">
        <v>68</v>
      </c>
      <c r="V1310" s="2" t="s">
        <v>68</v>
      </c>
      <c r="W1310" s="2">
        <v>103.38</v>
      </c>
      <c r="X1310" s="2" t="s">
        <v>55</v>
      </c>
    </row>
    <row r="1311" ht="15.75" customHeight="1">
      <c r="A1311" s="2">
        <v>108779.0</v>
      </c>
      <c r="B1311" s="2" t="s">
        <v>6234</v>
      </c>
      <c r="C1311" s="2" t="s">
        <v>6235</v>
      </c>
      <c r="D1311" s="6">
        <v>43034.0</v>
      </c>
      <c r="E1311" s="2" t="s">
        <v>39</v>
      </c>
      <c r="F1311" s="2" t="s">
        <v>6072</v>
      </c>
      <c r="G1311" s="2" t="s">
        <v>112</v>
      </c>
      <c r="H1311" s="3" t="s">
        <v>6236</v>
      </c>
      <c r="I1311" s="2" t="s">
        <v>6074</v>
      </c>
      <c r="J1311" s="2" t="s">
        <v>6039</v>
      </c>
      <c r="K1311" s="2" t="s">
        <v>690</v>
      </c>
      <c r="L1311" s="2" t="s">
        <v>46</v>
      </c>
      <c r="O1311" s="2" t="s">
        <v>86</v>
      </c>
      <c r="P1311" s="2" t="s">
        <v>67</v>
      </c>
      <c r="Q1311" s="2" t="s">
        <v>68</v>
      </c>
      <c r="T1311" s="2" t="s">
        <v>68</v>
      </c>
      <c r="V1311" s="2" t="s">
        <v>68</v>
      </c>
      <c r="W1311" s="2">
        <v>52.54</v>
      </c>
      <c r="X1311" s="2" t="s">
        <v>55</v>
      </c>
    </row>
    <row r="1312" ht="15.75" customHeight="1">
      <c r="A1312" s="2">
        <v>110682.0</v>
      </c>
      <c r="B1312" s="2" t="s">
        <v>6621</v>
      </c>
      <c r="C1312" s="2" t="s">
        <v>6622</v>
      </c>
      <c r="D1312" s="6">
        <v>43357.0</v>
      </c>
      <c r="E1312" s="2" t="s">
        <v>105</v>
      </c>
      <c r="F1312" s="2" t="s">
        <v>6193</v>
      </c>
      <c r="G1312" s="2" t="s">
        <v>112</v>
      </c>
      <c r="H1312" s="3" t="s">
        <v>6623</v>
      </c>
      <c r="I1312" s="2" t="s">
        <v>6074</v>
      </c>
      <c r="J1312" s="2" t="s">
        <v>6039</v>
      </c>
      <c r="K1312" s="2" t="s">
        <v>690</v>
      </c>
      <c r="L1312" s="2" t="s">
        <v>46</v>
      </c>
      <c r="O1312" s="2" t="s">
        <v>120</v>
      </c>
      <c r="P1312" s="2" t="s">
        <v>67</v>
      </c>
      <c r="Q1312" s="2" t="s">
        <v>68</v>
      </c>
      <c r="T1312" s="2" t="s">
        <v>68</v>
      </c>
      <c r="V1312" s="2" t="s">
        <v>68</v>
      </c>
      <c r="W1312" s="2">
        <v>163.25</v>
      </c>
      <c r="X1312" s="2" t="s">
        <v>55</v>
      </c>
    </row>
    <row r="1313" ht="15.75" customHeight="1">
      <c r="A1313" s="2">
        <v>112402.0</v>
      </c>
      <c r="B1313" s="2" t="s">
        <v>6618</v>
      </c>
      <c r="C1313" s="2" t="s">
        <v>6624</v>
      </c>
      <c r="D1313" s="6">
        <v>43357.0</v>
      </c>
      <c r="E1313" s="2" t="s">
        <v>105</v>
      </c>
      <c r="F1313" s="2" t="s">
        <v>6193</v>
      </c>
      <c r="G1313" s="2" t="s">
        <v>112</v>
      </c>
      <c r="H1313" s="3" t="s">
        <v>6625</v>
      </c>
      <c r="I1313" s="2" t="s">
        <v>6074</v>
      </c>
      <c r="J1313" s="2" t="s">
        <v>6039</v>
      </c>
      <c r="K1313" s="2" t="s">
        <v>690</v>
      </c>
      <c r="L1313" s="2" t="s">
        <v>46</v>
      </c>
      <c r="O1313" s="2" t="s">
        <v>114</v>
      </c>
      <c r="P1313" s="2" t="s">
        <v>67</v>
      </c>
      <c r="Q1313" s="2" t="s">
        <v>68</v>
      </c>
      <c r="T1313" s="2" t="s">
        <v>68</v>
      </c>
      <c r="V1313" s="2" t="s">
        <v>68</v>
      </c>
      <c r="W1313" s="2">
        <v>8.94</v>
      </c>
      <c r="X1313" s="2" t="s">
        <v>55</v>
      </c>
    </row>
    <row r="1314" ht="15.75" customHeight="1">
      <c r="A1314" s="2">
        <v>108780.0</v>
      </c>
      <c r="B1314" s="2" t="s">
        <v>6158</v>
      </c>
      <c r="C1314" s="2" t="s">
        <v>6161</v>
      </c>
      <c r="D1314" s="6">
        <v>43003.0</v>
      </c>
      <c r="E1314" s="2" t="s">
        <v>105</v>
      </c>
      <c r="F1314" s="2" t="s">
        <v>6105</v>
      </c>
      <c r="G1314" s="2" t="s">
        <v>112</v>
      </c>
      <c r="H1314" s="3" t="s">
        <v>6162</v>
      </c>
      <c r="I1314" s="2" t="s">
        <v>6074</v>
      </c>
      <c r="J1314" s="2" t="s">
        <v>6039</v>
      </c>
      <c r="K1314" s="2" t="s">
        <v>690</v>
      </c>
      <c r="L1314" s="2" t="s">
        <v>46</v>
      </c>
      <c r="O1314" s="2" t="s">
        <v>114</v>
      </c>
      <c r="P1314" s="2" t="s">
        <v>67</v>
      </c>
      <c r="Q1314" s="2" t="s">
        <v>68</v>
      </c>
      <c r="T1314" s="2" t="s">
        <v>68</v>
      </c>
      <c r="V1314" s="2" t="s">
        <v>68</v>
      </c>
      <c r="W1314" s="2">
        <v>2.64</v>
      </c>
      <c r="X1314" s="2" t="s">
        <v>55</v>
      </c>
    </row>
    <row r="1315" ht="15.75" customHeight="1">
      <c r="A1315" s="2">
        <v>109372.0</v>
      </c>
      <c r="B1315" s="2" t="s">
        <v>6540</v>
      </c>
      <c r="C1315" s="2" t="s">
        <v>6541</v>
      </c>
      <c r="D1315" s="6">
        <v>43259.0</v>
      </c>
      <c r="E1315" s="2" t="s">
        <v>469</v>
      </c>
      <c r="F1315" s="2" t="s">
        <v>6092</v>
      </c>
      <c r="G1315" s="2" t="s">
        <v>41</v>
      </c>
      <c r="H1315" s="3" t="s">
        <v>6542</v>
      </c>
      <c r="I1315" s="2" t="s">
        <v>6074</v>
      </c>
      <c r="J1315" s="2" t="s">
        <v>6039</v>
      </c>
      <c r="K1315" s="2" t="s">
        <v>690</v>
      </c>
      <c r="L1315" s="2" t="s">
        <v>46</v>
      </c>
      <c r="O1315" s="2" t="s">
        <v>76</v>
      </c>
      <c r="P1315" s="2" t="s">
        <v>56</v>
      </c>
      <c r="T1315" s="2" t="s">
        <v>6543</v>
      </c>
      <c r="V1315" s="2" t="s">
        <v>1438</v>
      </c>
    </row>
    <row r="1316" ht="15.75" customHeight="1">
      <c r="A1316" s="2">
        <v>88816.0</v>
      </c>
      <c r="B1316" s="2" t="s">
        <v>6369</v>
      </c>
      <c r="C1316" s="2" t="s">
        <v>6370</v>
      </c>
      <c r="D1316" s="6">
        <v>43069.0</v>
      </c>
      <c r="E1316" s="2" t="s">
        <v>39</v>
      </c>
      <c r="F1316" s="2" t="s">
        <v>6077</v>
      </c>
      <c r="G1316" s="2" t="s">
        <v>99</v>
      </c>
      <c r="H1316" s="3" t="s">
        <v>6371</v>
      </c>
      <c r="I1316" s="2" t="s">
        <v>6144</v>
      </c>
      <c r="J1316" s="2" t="s">
        <v>6039</v>
      </c>
      <c r="K1316" s="2" t="s">
        <v>690</v>
      </c>
      <c r="L1316" s="2" t="s">
        <v>46</v>
      </c>
      <c r="M1316" s="2" t="s">
        <v>6145</v>
      </c>
      <c r="N1316" s="2" t="s">
        <v>6066</v>
      </c>
      <c r="O1316" s="2" t="s">
        <v>120</v>
      </c>
      <c r="P1316" s="2" t="s">
        <v>67</v>
      </c>
      <c r="Q1316" s="2" t="s">
        <v>6372</v>
      </c>
      <c r="R1316" s="2" t="s">
        <v>6373</v>
      </c>
      <c r="S1316" s="2">
        <v>1.58</v>
      </c>
      <c r="T1316" s="2" t="s">
        <v>6374</v>
      </c>
      <c r="U1316" s="2">
        <v>3.67</v>
      </c>
      <c r="V1316" s="2" t="s">
        <v>6375</v>
      </c>
      <c r="W1316" s="2">
        <v>2.1</v>
      </c>
      <c r="X1316" s="2" t="s">
        <v>55</v>
      </c>
    </row>
    <row r="1317" ht="15.75" customHeight="1">
      <c r="A1317" s="2">
        <v>108067.0</v>
      </c>
      <c r="B1317" s="2" t="s">
        <v>6284</v>
      </c>
      <c r="C1317" s="2" t="s">
        <v>6285</v>
      </c>
      <c r="D1317" s="6">
        <v>43040.0</v>
      </c>
      <c r="E1317" s="2" t="s">
        <v>39</v>
      </c>
      <c r="F1317" s="2" t="s">
        <v>6193</v>
      </c>
      <c r="G1317" s="2" t="s">
        <v>333</v>
      </c>
      <c r="H1317" s="3" t="s">
        <v>6286</v>
      </c>
      <c r="I1317" s="2" t="s">
        <v>6074</v>
      </c>
      <c r="J1317" s="2" t="s">
        <v>6039</v>
      </c>
      <c r="K1317" s="2" t="s">
        <v>690</v>
      </c>
      <c r="L1317" s="2" t="s">
        <v>46</v>
      </c>
      <c r="O1317" s="2" t="s">
        <v>114</v>
      </c>
      <c r="P1317" s="2" t="s">
        <v>50</v>
      </c>
      <c r="T1317" s="2" t="s">
        <v>68</v>
      </c>
      <c r="V1317" s="2" t="s">
        <v>68</v>
      </c>
    </row>
    <row r="1318" ht="15.75" customHeight="1">
      <c r="A1318" s="2">
        <v>108877.0</v>
      </c>
      <c r="B1318" s="2" t="s">
        <v>6489</v>
      </c>
      <c r="C1318" s="2" t="s">
        <v>6490</v>
      </c>
      <c r="D1318" s="6">
        <v>43159.0</v>
      </c>
      <c r="E1318" s="2" t="s">
        <v>469</v>
      </c>
      <c r="F1318" s="2" t="s">
        <v>6239</v>
      </c>
      <c r="G1318" s="2" t="s">
        <v>99</v>
      </c>
      <c r="H1318" s="3" t="s">
        <v>6490</v>
      </c>
      <c r="I1318" s="2" t="s">
        <v>6038</v>
      </c>
      <c r="J1318" s="2" t="s">
        <v>6039</v>
      </c>
      <c r="K1318" s="2" t="s">
        <v>690</v>
      </c>
      <c r="L1318" s="2" t="s">
        <v>6040</v>
      </c>
      <c r="M1318" s="2" t="s">
        <v>6041</v>
      </c>
      <c r="N1318" s="2" t="s">
        <v>6042</v>
      </c>
      <c r="O1318" s="2" t="s">
        <v>114</v>
      </c>
      <c r="P1318" s="2" t="s">
        <v>50</v>
      </c>
      <c r="Q1318" s="2" t="s">
        <v>6491</v>
      </c>
      <c r="T1318" s="2" t="s">
        <v>6492</v>
      </c>
      <c r="V1318" s="2" t="s">
        <v>6493</v>
      </c>
      <c r="W1318" s="2">
        <v>0.2</v>
      </c>
      <c r="X1318" s="2" t="s">
        <v>55</v>
      </c>
    </row>
    <row r="1319" ht="15.75" customHeight="1">
      <c r="A1319" s="2">
        <v>103097.0</v>
      </c>
      <c r="B1319" s="2" t="s">
        <v>6287</v>
      </c>
      <c r="C1319" s="2" t="s">
        <v>6288</v>
      </c>
      <c r="D1319" s="6">
        <v>43040.0</v>
      </c>
      <c r="E1319" s="2" t="s">
        <v>39</v>
      </c>
      <c r="F1319" s="2" t="s">
        <v>6239</v>
      </c>
      <c r="G1319" s="2" t="s">
        <v>99</v>
      </c>
      <c r="H1319" s="3" t="s">
        <v>6289</v>
      </c>
      <c r="I1319" s="2" t="s">
        <v>6186</v>
      </c>
      <c r="J1319" s="2" t="s">
        <v>6039</v>
      </c>
      <c r="K1319" s="2" t="s">
        <v>690</v>
      </c>
      <c r="L1319" s="2" t="s">
        <v>46</v>
      </c>
      <c r="M1319" s="2" t="s">
        <v>6187</v>
      </c>
      <c r="N1319" s="2" t="s">
        <v>6042</v>
      </c>
      <c r="O1319" s="2" t="s">
        <v>86</v>
      </c>
      <c r="P1319" s="2" t="s">
        <v>67</v>
      </c>
      <c r="Q1319" s="2" t="s">
        <v>6290</v>
      </c>
      <c r="R1319" s="2" t="s">
        <v>6291</v>
      </c>
      <c r="S1319" s="2">
        <v>11.03</v>
      </c>
      <c r="T1319" s="2" t="s">
        <v>6292</v>
      </c>
      <c r="U1319" s="2">
        <v>12.53</v>
      </c>
      <c r="V1319" s="2" t="s">
        <v>6293</v>
      </c>
      <c r="W1319" s="2">
        <v>1.65</v>
      </c>
      <c r="X1319" s="2" t="s">
        <v>55</v>
      </c>
    </row>
    <row r="1320" ht="15.75" customHeight="1">
      <c r="A1320" s="2">
        <v>105121.0</v>
      </c>
      <c r="B1320" s="2" t="s">
        <v>6237</v>
      </c>
      <c r="C1320" s="2" t="s">
        <v>6238</v>
      </c>
      <c r="D1320" s="6">
        <v>43035.0</v>
      </c>
      <c r="F1320" s="2" t="s">
        <v>6239</v>
      </c>
      <c r="G1320" s="2" t="s">
        <v>99</v>
      </c>
      <c r="H1320" s="3" t="s">
        <v>6240</v>
      </c>
      <c r="I1320" s="2" t="s">
        <v>6094</v>
      </c>
      <c r="J1320" s="2" t="s">
        <v>6039</v>
      </c>
      <c r="K1320" s="2" t="s">
        <v>690</v>
      </c>
      <c r="L1320" s="2" t="s">
        <v>46</v>
      </c>
      <c r="M1320" s="2" t="s">
        <v>6095</v>
      </c>
      <c r="N1320" s="2" t="s">
        <v>6042</v>
      </c>
      <c r="O1320" s="2" t="s">
        <v>86</v>
      </c>
      <c r="P1320" s="2" t="s">
        <v>67</v>
      </c>
      <c r="Q1320" s="2" t="s">
        <v>6241</v>
      </c>
      <c r="R1320" s="2" t="s">
        <v>6242</v>
      </c>
      <c r="S1320" s="2">
        <v>3.1</v>
      </c>
      <c r="T1320" s="2" t="s">
        <v>6243</v>
      </c>
      <c r="U1320" s="2">
        <v>1.8</v>
      </c>
      <c r="V1320" s="2" t="s">
        <v>6244</v>
      </c>
      <c r="W1320" s="2">
        <v>1.31</v>
      </c>
      <c r="X1320" s="2" t="s">
        <v>55</v>
      </c>
    </row>
    <row r="1321" ht="15.75" customHeight="1">
      <c r="A1321" s="2">
        <v>105119.0</v>
      </c>
      <c r="B1321" s="2" t="s">
        <v>6245</v>
      </c>
      <c r="C1321" s="2" t="s">
        <v>6238</v>
      </c>
      <c r="D1321" s="6">
        <v>43035.0</v>
      </c>
      <c r="E1321" s="2" t="s">
        <v>39</v>
      </c>
      <c r="F1321" s="2" t="s">
        <v>6239</v>
      </c>
      <c r="G1321" s="2" t="s">
        <v>99</v>
      </c>
      <c r="H1321" s="3" t="s">
        <v>6240</v>
      </c>
      <c r="I1321" s="2" t="s">
        <v>6038</v>
      </c>
      <c r="J1321" s="2" t="s">
        <v>6039</v>
      </c>
      <c r="K1321" s="2" t="s">
        <v>690</v>
      </c>
      <c r="L1321" s="2" t="s">
        <v>46</v>
      </c>
      <c r="M1321" s="2" t="s">
        <v>6041</v>
      </c>
      <c r="N1321" s="2" t="s">
        <v>6042</v>
      </c>
      <c r="O1321" s="2" t="s">
        <v>120</v>
      </c>
      <c r="P1321" s="2" t="s">
        <v>67</v>
      </c>
      <c r="Q1321" s="2" t="s">
        <v>6246</v>
      </c>
      <c r="R1321" s="2" t="s">
        <v>6247</v>
      </c>
      <c r="S1321" s="2">
        <v>0.0</v>
      </c>
      <c r="T1321" s="2" t="s">
        <v>6248</v>
      </c>
      <c r="U1321" s="2">
        <v>0.37</v>
      </c>
      <c r="V1321" s="2" t="s">
        <v>6249</v>
      </c>
      <c r="W1321" s="2">
        <v>0.37</v>
      </c>
      <c r="X1321" s="2" t="s">
        <v>55</v>
      </c>
    </row>
    <row r="1322" ht="15.75" customHeight="1">
      <c r="A1322" s="2">
        <v>105120.0</v>
      </c>
      <c r="B1322" s="2" t="s">
        <v>6250</v>
      </c>
      <c r="C1322" s="2" t="s">
        <v>6238</v>
      </c>
      <c r="D1322" s="6">
        <v>43035.0</v>
      </c>
      <c r="E1322" s="2" t="s">
        <v>39</v>
      </c>
      <c r="F1322" s="2" t="s">
        <v>6239</v>
      </c>
      <c r="G1322" s="2" t="s">
        <v>99</v>
      </c>
      <c r="H1322" s="3" t="s">
        <v>6251</v>
      </c>
      <c r="I1322" s="2" t="s">
        <v>6038</v>
      </c>
      <c r="J1322" s="2" t="s">
        <v>6039</v>
      </c>
      <c r="K1322" s="2" t="s">
        <v>690</v>
      </c>
      <c r="L1322" s="2" t="s">
        <v>46</v>
      </c>
      <c r="M1322" s="2" t="s">
        <v>6041</v>
      </c>
      <c r="N1322" s="2" t="s">
        <v>6042</v>
      </c>
      <c r="O1322" s="2" t="s">
        <v>86</v>
      </c>
      <c r="P1322" s="2" t="s">
        <v>67</v>
      </c>
      <c r="Q1322" s="2" t="s">
        <v>6252</v>
      </c>
      <c r="R1322" s="2" t="s">
        <v>6253</v>
      </c>
      <c r="S1322" s="2">
        <v>0.47</v>
      </c>
      <c r="T1322" s="2" t="s">
        <v>6089</v>
      </c>
      <c r="U1322" s="2">
        <v>0.94</v>
      </c>
      <c r="V1322" s="2" t="s">
        <v>6254</v>
      </c>
      <c r="W1322" s="2">
        <v>0.47</v>
      </c>
      <c r="X1322" s="2" t="s">
        <v>55</v>
      </c>
    </row>
    <row r="1323" ht="15.75" customHeight="1">
      <c r="A1323" s="2">
        <v>105125.0</v>
      </c>
      <c r="B1323" s="2" t="s">
        <v>6255</v>
      </c>
      <c r="C1323" s="2" t="s">
        <v>6256</v>
      </c>
      <c r="D1323" s="6">
        <v>43035.0</v>
      </c>
      <c r="E1323" s="2" t="s">
        <v>39</v>
      </c>
      <c r="F1323" s="2" t="s">
        <v>6239</v>
      </c>
      <c r="G1323" s="2" t="s">
        <v>99</v>
      </c>
      <c r="H1323" s="3" t="s">
        <v>6257</v>
      </c>
      <c r="I1323" s="2" t="s">
        <v>6038</v>
      </c>
      <c r="J1323" s="2" t="s">
        <v>6039</v>
      </c>
      <c r="K1323" s="2" t="s">
        <v>690</v>
      </c>
      <c r="L1323" s="2" t="s">
        <v>46</v>
      </c>
      <c r="M1323" s="2" t="s">
        <v>6041</v>
      </c>
      <c r="N1323" s="2" t="s">
        <v>6042</v>
      </c>
      <c r="O1323" s="2" t="s">
        <v>86</v>
      </c>
      <c r="P1323" s="2" t="s">
        <v>67</v>
      </c>
      <c r="Q1323" s="2" t="s">
        <v>6258</v>
      </c>
      <c r="R1323" s="2" t="s">
        <v>6259</v>
      </c>
      <c r="S1323" s="2">
        <v>2.57</v>
      </c>
      <c r="T1323" s="2" t="s">
        <v>6260</v>
      </c>
      <c r="U1323" s="2">
        <v>1.22</v>
      </c>
      <c r="V1323" s="2" t="s">
        <v>6261</v>
      </c>
      <c r="W1323" s="2">
        <v>1.35</v>
      </c>
      <c r="X1323" s="2" t="s">
        <v>55</v>
      </c>
    </row>
    <row r="1324" ht="15.75" customHeight="1">
      <c r="A1324" s="2">
        <v>80271.0</v>
      </c>
      <c r="B1324" s="2" t="s">
        <v>6786</v>
      </c>
      <c r="C1324" s="2" t="s">
        <v>6787</v>
      </c>
      <c r="D1324" s="6">
        <v>43578.0</v>
      </c>
      <c r="E1324" s="2" t="s">
        <v>500</v>
      </c>
      <c r="F1324" s="2" t="s">
        <v>6788</v>
      </c>
      <c r="G1324" s="2" t="s">
        <v>99</v>
      </c>
      <c r="H1324" s="3" t="s">
        <v>6789</v>
      </c>
      <c r="I1324" s="2" t="s">
        <v>6094</v>
      </c>
      <c r="J1324" s="2" t="s">
        <v>6039</v>
      </c>
      <c r="K1324" s="2" t="s">
        <v>690</v>
      </c>
      <c r="L1324" s="2" t="s">
        <v>46</v>
      </c>
      <c r="M1324" s="2" t="s">
        <v>6095</v>
      </c>
      <c r="N1324" s="2" t="s">
        <v>6042</v>
      </c>
      <c r="O1324" s="2" t="s">
        <v>76</v>
      </c>
      <c r="P1324" s="2" t="s">
        <v>67</v>
      </c>
      <c r="Q1324" s="2" t="s">
        <v>6790</v>
      </c>
      <c r="R1324" s="2" t="s">
        <v>6791</v>
      </c>
      <c r="S1324" s="2">
        <v>5.13</v>
      </c>
      <c r="T1324" s="2" t="s">
        <v>6792</v>
      </c>
      <c r="U1324" s="2">
        <v>7.27</v>
      </c>
      <c r="V1324" s="2" t="s">
        <v>6793</v>
      </c>
      <c r="W1324" s="2">
        <v>2.116</v>
      </c>
      <c r="X1324" s="2" t="s">
        <v>55</v>
      </c>
    </row>
    <row r="1325" ht="15.75" customHeight="1">
      <c r="A1325" s="2">
        <v>94879.0</v>
      </c>
      <c r="B1325" s="2" t="s">
        <v>6034</v>
      </c>
      <c r="C1325" s="2" t="s">
        <v>6035</v>
      </c>
      <c r="D1325" s="6">
        <v>42921.0</v>
      </c>
      <c r="E1325" s="2" t="s">
        <v>39</v>
      </c>
      <c r="F1325" s="2" t="s">
        <v>6036</v>
      </c>
      <c r="G1325" s="2" t="s">
        <v>99</v>
      </c>
      <c r="H1325" s="3" t="s">
        <v>6037</v>
      </c>
      <c r="I1325" s="2" t="s">
        <v>6038</v>
      </c>
      <c r="J1325" s="2" t="s">
        <v>6039</v>
      </c>
      <c r="K1325" s="2" t="s">
        <v>690</v>
      </c>
      <c r="L1325" s="2" t="s">
        <v>6040</v>
      </c>
      <c r="M1325" s="2" t="s">
        <v>6041</v>
      </c>
      <c r="N1325" s="2" t="s">
        <v>6042</v>
      </c>
      <c r="O1325" s="2" t="s">
        <v>86</v>
      </c>
      <c r="P1325" s="2" t="s">
        <v>67</v>
      </c>
      <c r="Q1325" s="2" t="s">
        <v>5041</v>
      </c>
      <c r="R1325" s="2" t="s">
        <v>6043</v>
      </c>
      <c r="S1325" s="2">
        <v>8.05</v>
      </c>
      <c r="T1325" s="2" t="s">
        <v>6044</v>
      </c>
      <c r="U1325" s="2">
        <v>7.7</v>
      </c>
      <c r="V1325" s="2" t="s">
        <v>6045</v>
      </c>
      <c r="W1325" s="2">
        <v>0.35</v>
      </c>
      <c r="X1325" s="2" t="s">
        <v>55</v>
      </c>
    </row>
    <row r="1326" ht="15.75" customHeight="1">
      <c r="A1326" s="2">
        <v>111412.0</v>
      </c>
      <c r="B1326" s="2" t="s">
        <v>6726</v>
      </c>
      <c r="C1326" s="2" t="s">
        <v>6727</v>
      </c>
      <c r="D1326" s="6">
        <v>43461.0</v>
      </c>
      <c r="E1326" s="2" t="s">
        <v>469</v>
      </c>
      <c r="F1326" s="2" t="s">
        <v>6728</v>
      </c>
      <c r="G1326" s="2" t="s">
        <v>3623</v>
      </c>
      <c r="H1326" s="3" t="s">
        <v>6729</v>
      </c>
      <c r="I1326" s="2" t="s">
        <v>6038</v>
      </c>
      <c r="J1326" s="2" t="s">
        <v>6039</v>
      </c>
      <c r="K1326" s="2" t="s">
        <v>690</v>
      </c>
      <c r="L1326" s="2" t="s">
        <v>46</v>
      </c>
      <c r="M1326" s="2" t="s">
        <v>6041</v>
      </c>
      <c r="N1326" s="2" t="s">
        <v>6042</v>
      </c>
      <c r="O1326" s="2" t="s">
        <v>120</v>
      </c>
      <c r="P1326" s="2" t="s">
        <v>67</v>
      </c>
      <c r="Q1326" s="2" t="s">
        <v>6730</v>
      </c>
      <c r="R1326" s="2" t="s">
        <v>6731</v>
      </c>
      <c r="S1326" s="2">
        <v>7.99</v>
      </c>
      <c r="T1326" s="2" t="s">
        <v>6732</v>
      </c>
      <c r="U1326" s="2">
        <v>8.14</v>
      </c>
      <c r="V1326" s="2" t="s">
        <v>6733</v>
      </c>
      <c r="W1326" s="2">
        <v>0.15</v>
      </c>
      <c r="X1326" s="2" t="s">
        <v>55</v>
      </c>
    </row>
    <row r="1327" ht="15.75" customHeight="1">
      <c r="A1327" s="2">
        <v>99494.0</v>
      </c>
      <c r="B1327" s="2" t="s">
        <v>6163</v>
      </c>
      <c r="C1327" s="2" t="s">
        <v>6164</v>
      </c>
      <c r="D1327" s="6">
        <v>43004.0</v>
      </c>
      <c r="E1327" s="2" t="s">
        <v>39</v>
      </c>
      <c r="F1327" s="2" t="s">
        <v>6048</v>
      </c>
      <c r="G1327" s="2" t="s">
        <v>3436</v>
      </c>
      <c r="H1327" s="3" t="s">
        <v>6165</v>
      </c>
      <c r="I1327" s="2" t="s">
        <v>6166</v>
      </c>
      <c r="J1327" s="2" t="s">
        <v>6039</v>
      </c>
      <c r="K1327" s="2" t="s">
        <v>690</v>
      </c>
      <c r="L1327" s="2" t="s">
        <v>46</v>
      </c>
      <c r="M1327" s="2" t="s">
        <v>6167</v>
      </c>
      <c r="N1327" s="2" t="s">
        <v>6066</v>
      </c>
      <c r="O1327" s="2" t="s">
        <v>86</v>
      </c>
      <c r="P1327" s="2" t="s">
        <v>177</v>
      </c>
      <c r="T1327" s="2" t="s">
        <v>6168</v>
      </c>
    </row>
    <row r="1328" ht="15.75" customHeight="1">
      <c r="A1328" s="2">
        <v>97194.0</v>
      </c>
      <c r="B1328" s="2" t="s">
        <v>6467</v>
      </c>
      <c r="C1328" s="2" t="s">
        <v>6468</v>
      </c>
      <c r="D1328" s="6">
        <v>43133.0</v>
      </c>
      <c r="E1328" s="2" t="s">
        <v>39</v>
      </c>
      <c r="F1328" s="2" t="s">
        <v>6420</v>
      </c>
      <c r="G1328" s="2" t="s">
        <v>99</v>
      </c>
      <c r="H1328" s="3" t="s">
        <v>6469</v>
      </c>
      <c r="I1328" s="2" t="s">
        <v>6064</v>
      </c>
      <c r="J1328" s="2" t="s">
        <v>6039</v>
      </c>
      <c r="K1328" s="2" t="s">
        <v>690</v>
      </c>
      <c r="L1328" s="2" t="s">
        <v>46</v>
      </c>
      <c r="M1328" s="2" t="s">
        <v>6065</v>
      </c>
      <c r="N1328" s="2" t="s">
        <v>6066</v>
      </c>
      <c r="O1328" s="2" t="s">
        <v>114</v>
      </c>
      <c r="P1328" s="2" t="s">
        <v>67</v>
      </c>
      <c r="Q1328" s="2" t="s">
        <v>6470</v>
      </c>
      <c r="R1328" s="2" t="s">
        <v>6471</v>
      </c>
      <c r="S1328" s="2">
        <v>4.72</v>
      </c>
      <c r="T1328" s="2" t="s">
        <v>6472</v>
      </c>
      <c r="U1328" s="2">
        <v>4.68</v>
      </c>
      <c r="V1328" s="2" t="s">
        <v>6473</v>
      </c>
      <c r="W1328" s="2">
        <v>0.085</v>
      </c>
      <c r="X1328" s="2" t="s">
        <v>55</v>
      </c>
    </row>
    <row r="1329" ht="15.75" customHeight="1">
      <c r="A1329" s="2">
        <v>97193.0</v>
      </c>
      <c r="B1329" s="2" t="s">
        <v>6474</v>
      </c>
      <c r="C1329" s="2" t="s">
        <v>6475</v>
      </c>
      <c r="D1329" s="6">
        <v>43133.0</v>
      </c>
      <c r="E1329" s="2" t="s">
        <v>39</v>
      </c>
      <c r="F1329" s="2" t="s">
        <v>6142</v>
      </c>
      <c r="G1329" s="2" t="s">
        <v>99</v>
      </c>
      <c r="H1329" s="3" t="s">
        <v>6476</v>
      </c>
      <c r="I1329" s="2" t="s">
        <v>6064</v>
      </c>
      <c r="J1329" s="2" t="s">
        <v>6039</v>
      </c>
      <c r="K1329" s="2" t="s">
        <v>690</v>
      </c>
      <c r="L1329" s="2" t="s">
        <v>46</v>
      </c>
      <c r="M1329" s="2" t="s">
        <v>6065</v>
      </c>
      <c r="N1329" s="2" t="s">
        <v>6066</v>
      </c>
      <c r="O1329" s="2" t="s">
        <v>114</v>
      </c>
      <c r="P1329" s="2" t="s">
        <v>67</v>
      </c>
      <c r="Q1329" s="2" t="s">
        <v>6470</v>
      </c>
      <c r="R1329" s="2" t="s">
        <v>6471</v>
      </c>
      <c r="S1329" s="2">
        <v>1.83</v>
      </c>
      <c r="T1329" s="2" t="s">
        <v>6477</v>
      </c>
      <c r="U1329" s="2">
        <v>1.72</v>
      </c>
      <c r="V1329" s="2" t="s">
        <v>6478</v>
      </c>
      <c r="W1329" s="2">
        <v>0.131</v>
      </c>
      <c r="X1329" s="2" t="s">
        <v>55</v>
      </c>
    </row>
    <row r="1330" ht="15.75" customHeight="1">
      <c r="A1330" s="2">
        <v>109864.0</v>
      </c>
      <c r="B1330" s="2" t="s">
        <v>6387</v>
      </c>
      <c r="C1330" s="2" t="s">
        <v>6397</v>
      </c>
      <c r="D1330" s="6">
        <v>43070.0</v>
      </c>
      <c r="E1330" s="2" t="s">
        <v>2383</v>
      </c>
      <c r="F1330" s="2" t="s">
        <v>6072</v>
      </c>
      <c r="G1330" s="2" t="s">
        <v>112</v>
      </c>
      <c r="H1330" s="3" t="s">
        <v>6398</v>
      </c>
      <c r="I1330" s="2" t="s">
        <v>6074</v>
      </c>
      <c r="J1330" s="2" t="s">
        <v>6039</v>
      </c>
      <c r="K1330" s="2" t="s">
        <v>690</v>
      </c>
      <c r="L1330" s="2" t="s">
        <v>46</v>
      </c>
      <c r="O1330" s="2" t="s">
        <v>86</v>
      </c>
      <c r="P1330" s="2" t="s">
        <v>67</v>
      </c>
      <c r="Q1330" s="2" t="s">
        <v>68</v>
      </c>
      <c r="T1330" s="2" t="s">
        <v>68</v>
      </c>
      <c r="V1330" s="2" t="s">
        <v>68</v>
      </c>
    </row>
    <row r="1331" ht="15.75" customHeight="1">
      <c r="A1331" s="2">
        <v>105000.0</v>
      </c>
      <c r="B1331" s="2" t="s">
        <v>6150</v>
      </c>
      <c r="C1331" s="2" t="s">
        <v>6151</v>
      </c>
      <c r="D1331" s="6">
        <v>42996.0</v>
      </c>
      <c r="E1331" s="2" t="s">
        <v>39</v>
      </c>
      <c r="F1331" s="2" t="s">
        <v>6152</v>
      </c>
      <c r="G1331" s="2" t="s">
        <v>99</v>
      </c>
      <c r="H1331" s="3" t="s">
        <v>6153</v>
      </c>
      <c r="I1331" s="2" t="s">
        <v>6050</v>
      </c>
      <c r="J1331" s="2" t="s">
        <v>6039</v>
      </c>
      <c r="K1331" s="2" t="s">
        <v>690</v>
      </c>
      <c r="L1331" s="2" t="s">
        <v>46</v>
      </c>
      <c r="M1331" s="2" t="s">
        <v>6051</v>
      </c>
      <c r="N1331" s="2" t="s">
        <v>6052</v>
      </c>
      <c r="O1331" s="2" t="s">
        <v>120</v>
      </c>
      <c r="P1331" s="2" t="s">
        <v>67</v>
      </c>
      <c r="Q1331" s="2" t="s">
        <v>6154</v>
      </c>
      <c r="R1331" s="2" t="s">
        <v>6155</v>
      </c>
      <c r="S1331" s="2">
        <v>9.8</v>
      </c>
      <c r="T1331" s="2" t="s">
        <v>6156</v>
      </c>
      <c r="U1331" s="2">
        <v>8.7</v>
      </c>
      <c r="V1331" s="2" t="s">
        <v>6157</v>
      </c>
      <c r="W1331" s="2">
        <v>1.1</v>
      </c>
      <c r="X1331" s="2" t="s">
        <v>55</v>
      </c>
      <c r="AC1331" s="32">
        <v>1.1</v>
      </c>
    </row>
    <row r="1332" ht="15.75" customHeight="1">
      <c r="A1332" s="2">
        <v>107223.0</v>
      </c>
      <c r="B1332" s="2" t="s">
        <v>6046</v>
      </c>
      <c r="C1332" s="2" t="s">
        <v>6047</v>
      </c>
      <c r="D1332" s="6">
        <v>42926.0</v>
      </c>
      <c r="E1332" s="2" t="s">
        <v>39</v>
      </c>
      <c r="F1332" s="2" t="s">
        <v>6048</v>
      </c>
      <c r="G1332" s="2" t="s">
        <v>99</v>
      </c>
      <c r="H1332" s="3" t="s">
        <v>6049</v>
      </c>
      <c r="I1332" s="2" t="s">
        <v>6050</v>
      </c>
      <c r="J1332" s="2" t="s">
        <v>6039</v>
      </c>
      <c r="K1332" s="2" t="s">
        <v>690</v>
      </c>
      <c r="L1332" s="2" t="s">
        <v>46</v>
      </c>
      <c r="M1332" s="2" t="s">
        <v>6051</v>
      </c>
      <c r="N1332" s="2" t="s">
        <v>6052</v>
      </c>
      <c r="O1332" s="2" t="s">
        <v>120</v>
      </c>
      <c r="P1332" s="2" t="s">
        <v>67</v>
      </c>
      <c r="Q1332" s="2" t="s">
        <v>6053</v>
      </c>
      <c r="T1332" s="2" t="s">
        <v>6054</v>
      </c>
      <c r="V1332" s="2" t="s">
        <v>6055</v>
      </c>
      <c r="W1332" s="2">
        <v>0.1</v>
      </c>
      <c r="X1332" s="2" t="s">
        <v>55</v>
      </c>
    </row>
    <row r="1333" ht="15.75" customHeight="1">
      <c r="A1333" s="2">
        <v>105635.0</v>
      </c>
      <c r="B1333" s="2" t="s">
        <v>6129</v>
      </c>
      <c r="C1333" s="2" t="s">
        <v>6130</v>
      </c>
      <c r="D1333" s="6">
        <v>42978.0</v>
      </c>
      <c r="E1333" s="2" t="s">
        <v>39</v>
      </c>
      <c r="F1333" s="2" t="s">
        <v>6048</v>
      </c>
      <c r="G1333" s="2" t="s">
        <v>99</v>
      </c>
      <c r="H1333" s="3" t="s">
        <v>6131</v>
      </c>
      <c r="I1333" s="2" t="s">
        <v>6050</v>
      </c>
      <c r="J1333" s="2" t="s">
        <v>6039</v>
      </c>
      <c r="K1333" s="2" t="s">
        <v>690</v>
      </c>
      <c r="L1333" s="2" t="s">
        <v>46</v>
      </c>
      <c r="M1333" s="2" t="s">
        <v>6051</v>
      </c>
      <c r="N1333" s="2" t="s">
        <v>6052</v>
      </c>
      <c r="O1333" s="2" t="s">
        <v>86</v>
      </c>
      <c r="P1333" s="2" t="s">
        <v>67</v>
      </c>
      <c r="Q1333" s="2" t="s">
        <v>6054</v>
      </c>
      <c r="T1333" s="2" t="s">
        <v>6132</v>
      </c>
      <c r="V1333" s="2" t="s">
        <v>6133</v>
      </c>
      <c r="W1333" s="2">
        <v>0.34</v>
      </c>
      <c r="X1333" s="2" t="s">
        <v>55</v>
      </c>
    </row>
    <row r="1334" ht="15.75" customHeight="1">
      <c r="A1334" s="2">
        <v>107245.0</v>
      </c>
      <c r="B1334" s="2" t="s">
        <v>6748</v>
      </c>
      <c r="C1334" s="2" t="s">
        <v>6749</v>
      </c>
      <c r="D1334" s="6">
        <v>43462.0</v>
      </c>
      <c r="E1334" s="2" t="s">
        <v>105</v>
      </c>
      <c r="F1334" s="2" t="s">
        <v>6048</v>
      </c>
      <c r="G1334" s="2" t="s">
        <v>99</v>
      </c>
      <c r="H1334" s="3" t="s">
        <v>6750</v>
      </c>
      <c r="I1334" s="2" t="s">
        <v>6050</v>
      </c>
      <c r="J1334" s="2" t="s">
        <v>6039</v>
      </c>
      <c r="K1334" s="2" t="s">
        <v>690</v>
      </c>
      <c r="L1334" s="2" t="s">
        <v>46</v>
      </c>
      <c r="M1334" s="2" t="s">
        <v>6051</v>
      </c>
      <c r="N1334" s="2" t="s">
        <v>6052</v>
      </c>
      <c r="O1334" s="2" t="s">
        <v>120</v>
      </c>
      <c r="P1334" s="2" t="s">
        <v>67</v>
      </c>
      <c r="Q1334" s="2" t="s">
        <v>6751</v>
      </c>
      <c r="T1334" s="2" t="s">
        <v>4506</v>
      </c>
      <c r="V1334" s="2" t="s">
        <v>6752</v>
      </c>
      <c r="W1334" s="2">
        <v>0.15</v>
      </c>
      <c r="X1334" s="2" t="s">
        <v>55</v>
      </c>
    </row>
    <row r="1335" ht="15.75" customHeight="1">
      <c r="A1335" s="2">
        <v>107222.0</v>
      </c>
      <c r="B1335" s="2" t="s">
        <v>6056</v>
      </c>
      <c r="C1335" s="2" t="s">
        <v>6057</v>
      </c>
      <c r="D1335" s="6">
        <v>42926.0</v>
      </c>
      <c r="E1335" s="2" t="s">
        <v>39</v>
      </c>
      <c r="F1335" s="2" t="s">
        <v>6048</v>
      </c>
      <c r="G1335" s="2" t="s">
        <v>99</v>
      </c>
      <c r="H1335" s="3" t="s">
        <v>6058</v>
      </c>
      <c r="I1335" s="2" t="s">
        <v>6050</v>
      </c>
      <c r="J1335" s="2" t="s">
        <v>6039</v>
      </c>
      <c r="K1335" s="2" t="s">
        <v>690</v>
      </c>
      <c r="L1335" s="2" t="s">
        <v>46</v>
      </c>
      <c r="M1335" s="2" t="s">
        <v>6051</v>
      </c>
      <c r="N1335" s="2" t="s">
        <v>6052</v>
      </c>
      <c r="O1335" s="2" t="s">
        <v>120</v>
      </c>
      <c r="P1335" s="2" t="s">
        <v>67</v>
      </c>
      <c r="Q1335" s="2" t="s">
        <v>6055</v>
      </c>
      <c r="T1335" s="2" t="s">
        <v>6053</v>
      </c>
      <c r="V1335" s="2" t="s">
        <v>6059</v>
      </c>
      <c r="W1335" s="2">
        <v>0.07</v>
      </c>
      <c r="X1335" s="2" t="s">
        <v>55</v>
      </c>
    </row>
    <row r="1336" ht="15.75" customHeight="1">
      <c r="A1336" s="2">
        <v>105630.0</v>
      </c>
      <c r="B1336" s="2" t="s">
        <v>6626</v>
      </c>
      <c r="C1336" s="2" t="s">
        <v>6627</v>
      </c>
      <c r="D1336" s="6">
        <v>43371.0</v>
      </c>
      <c r="E1336" s="2" t="s">
        <v>500</v>
      </c>
      <c r="F1336" s="2" t="s">
        <v>6048</v>
      </c>
      <c r="G1336" s="2" t="s">
        <v>534</v>
      </c>
      <c r="H1336" s="3" t="s">
        <v>6628</v>
      </c>
      <c r="I1336" s="2" t="s">
        <v>6629</v>
      </c>
      <c r="J1336" s="2" t="s">
        <v>6039</v>
      </c>
      <c r="K1336" s="2" t="s">
        <v>690</v>
      </c>
      <c r="L1336" s="2" t="s">
        <v>6630</v>
      </c>
      <c r="M1336" s="2" t="s">
        <v>6631</v>
      </c>
      <c r="N1336" s="2" t="s">
        <v>6052</v>
      </c>
      <c r="O1336" s="2" t="s">
        <v>76</v>
      </c>
      <c r="P1336" s="2" t="s">
        <v>244</v>
      </c>
      <c r="Q1336" s="2" t="s">
        <v>6632</v>
      </c>
      <c r="T1336" s="2" t="s">
        <v>6633</v>
      </c>
      <c r="V1336" s="2" t="s">
        <v>5025</v>
      </c>
      <c r="W1336" s="2">
        <v>0.3</v>
      </c>
    </row>
    <row r="1337" ht="15.75" customHeight="1">
      <c r="A1337" s="2">
        <v>106406.0</v>
      </c>
      <c r="B1337" s="2" t="s">
        <v>6103</v>
      </c>
      <c r="C1337" s="2" t="s">
        <v>6104</v>
      </c>
      <c r="D1337" s="6">
        <v>42955.0</v>
      </c>
      <c r="E1337" s="2" t="s">
        <v>39</v>
      </c>
      <c r="F1337" s="2" t="s">
        <v>6105</v>
      </c>
      <c r="G1337" s="2" t="s">
        <v>72</v>
      </c>
      <c r="H1337" s="3" t="s">
        <v>6106</v>
      </c>
      <c r="I1337" s="2" t="s">
        <v>6050</v>
      </c>
      <c r="J1337" s="2" t="s">
        <v>6039</v>
      </c>
      <c r="K1337" s="2" t="s">
        <v>690</v>
      </c>
      <c r="L1337" s="2" t="s">
        <v>46</v>
      </c>
      <c r="M1337" s="2" t="s">
        <v>6051</v>
      </c>
      <c r="N1337" s="2" t="s">
        <v>6052</v>
      </c>
      <c r="O1337" s="2" t="s">
        <v>114</v>
      </c>
      <c r="P1337" s="2" t="s">
        <v>50</v>
      </c>
      <c r="Q1337" s="2" t="s">
        <v>6107</v>
      </c>
      <c r="R1337" s="2" t="s">
        <v>6108</v>
      </c>
      <c r="S1337" s="2">
        <v>23.09</v>
      </c>
      <c r="T1337" s="2" t="s">
        <v>6109</v>
      </c>
      <c r="U1337" s="2">
        <v>23.2</v>
      </c>
      <c r="V1337" s="2" t="s">
        <v>6110</v>
      </c>
      <c r="W1337" s="2">
        <v>0.16</v>
      </c>
      <c r="X1337" s="2" t="s">
        <v>55</v>
      </c>
    </row>
    <row r="1338" ht="15.75" customHeight="1">
      <c r="A1338" s="2">
        <v>76469.0</v>
      </c>
      <c r="B1338" s="2" t="s">
        <v>6438</v>
      </c>
      <c r="C1338" s="2" t="s">
        <v>6439</v>
      </c>
      <c r="D1338" s="6">
        <v>43091.0</v>
      </c>
      <c r="E1338" s="2" t="s">
        <v>105</v>
      </c>
      <c r="F1338" s="2" t="s">
        <v>6105</v>
      </c>
      <c r="G1338" s="2" t="s">
        <v>215</v>
      </c>
      <c r="H1338" s="3" t="s">
        <v>6440</v>
      </c>
      <c r="I1338" s="2" t="s">
        <v>6050</v>
      </c>
      <c r="J1338" s="2" t="s">
        <v>6039</v>
      </c>
      <c r="K1338" s="2" t="s">
        <v>690</v>
      </c>
      <c r="L1338" s="2" t="s">
        <v>46</v>
      </c>
      <c r="M1338" s="2" t="s">
        <v>6051</v>
      </c>
      <c r="N1338" s="2" t="s">
        <v>6052</v>
      </c>
      <c r="O1338" s="2" t="s">
        <v>721</v>
      </c>
      <c r="P1338" s="2" t="s">
        <v>50</v>
      </c>
      <c r="R1338" s="2" t="s">
        <v>4362</v>
      </c>
      <c r="S1338" s="2">
        <v>118.57</v>
      </c>
      <c r="T1338" s="2" t="s">
        <v>6441</v>
      </c>
      <c r="U1338" s="2">
        <v>119.28</v>
      </c>
      <c r="V1338" s="2" t="s">
        <v>6442</v>
      </c>
      <c r="W1338" s="2">
        <v>0.733</v>
      </c>
      <c r="X1338" s="2" t="s">
        <v>55</v>
      </c>
    </row>
    <row r="1339" ht="15.75" customHeight="1">
      <c r="A1339" s="2">
        <v>80272.0</v>
      </c>
      <c r="B1339" s="2" t="s">
        <v>6767</v>
      </c>
      <c r="C1339" s="2" t="s">
        <v>6768</v>
      </c>
      <c r="D1339" s="6">
        <v>43543.0</v>
      </c>
      <c r="E1339" s="2" t="s">
        <v>105</v>
      </c>
      <c r="F1339" s="2" t="s">
        <v>6591</v>
      </c>
      <c r="G1339" s="2" t="s">
        <v>99</v>
      </c>
      <c r="H1339" s="3" t="s">
        <v>6769</v>
      </c>
      <c r="I1339" s="2" t="s">
        <v>6094</v>
      </c>
      <c r="J1339" s="2" t="s">
        <v>6039</v>
      </c>
      <c r="K1339" s="2" t="s">
        <v>690</v>
      </c>
      <c r="L1339" s="2" t="s">
        <v>6353</v>
      </c>
      <c r="M1339" s="2" t="s">
        <v>6095</v>
      </c>
      <c r="N1339" s="2" t="s">
        <v>6042</v>
      </c>
      <c r="O1339" s="2" t="s">
        <v>76</v>
      </c>
      <c r="P1339" s="2" t="s">
        <v>67</v>
      </c>
      <c r="Q1339" s="2" t="s">
        <v>6770</v>
      </c>
      <c r="R1339" s="2" t="s">
        <v>6771</v>
      </c>
      <c r="S1339" s="2">
        <v>0.01</v>
      </c>
      <c r="T1339" s="2" t="s">
        <v>6772</v>
      </c>
      <c r="U1339" s="2">
        <v>0.61</v>
      </c>
      <c r="V1339" s="2" t="s">
        <v>6773</v>
      </c>
      <c r="W1339" s="2">
        <v>0.524</v>
      </c>
      <c r="X1339" s="2" t="s">
        <v>55</v>
      </c>
    </row>
    <row r="1340" ht="15.75" customHeight="1">
      <c r="A1340" s="2">
        <v>77272.0</v>
      </c>
      <c r="B1340" s="2" t="s">
        <v>6534</v>
      </c>
      <c r="C1340" s="2" t="s">
        <v>6535</v>
      </c>
      <c r="D1340" s="6">
        <v>43250.0</v>
      </c>
      <c r="E1340" s="2" t="s">
        <v>105</v>
      </c>
      <c r="F1340" s="2" t="s">
        <v>6105</v>
      </c>
      <c r="G1340" s="2" t="s">
        <v>89</v>
      </c>
      <c r="H1340" s="3" t="s">
        <v>6535</v>
      </c>
      <c r="I1340" s="2" t="s">
        <v>6050</v>
      </c>
      <c r="J1340" s="2" t="s">
        <v>6039</v>
      </c>
      <c r="K1340" s="2" t="s">
        <v>690</v>
      </c>
      <c r="L1340" s="2" t="s">
        <v>46</v>
      </c>
      <c r="M1340" s="2" t="s">
        <v>6051</v>
      </c>
      <c r="N1340" s="2" t="s">
        <v>6052</v>
      </c>
      <c r="O1340" s="2" t="s">
        <v>114</v>
      </c>
      <c r="P1340" s="2" t="s">
        <v>67</v>
      </c>
      <c r="Q1340" s="2" t="s">
        <v>6536</v>
      </c>
      <c r="R1340" s="2" t="s">
        <v>6537</v>
      </c>
      <c r="S1340" s="2">
        <v>2.18</v>
      </c>
      <c r="T1340" s="2" t="s">
        <v>6538</v>
      </c>
      <c r="U1340" s="2">
        <v>2.68</v>
      </c>
      <c r="V1340" s="2" t="s">
        <v>6539</v>
      </c>
      <c r="W1340" s="2">
        <v>0.39</v>
      </c>
      <c r="X1340" s="2" t="s">
        <v>55</v>
      </c>
    </row>
    <row r="1341" ht="15.75" customHeight="1">
      <c r="A1341" s="2">
        <v>102997.0</v>
      </c>
      <c r="B1341" s="2" t="s">
        <v>6816</v>
      </c>
      <c r="C1341" s="2" t="s">
        <v>6817</v>
      </c>
      <c r="D1341" s="6">
        <v>43614.0</v>
      </c>
      <c r="E1341" s="2" t="s">
        <v>500</v>
      </c>
      <c r="F1341" s="2" t="s">
        <v>6782</v>
      </c>
      <c r="G1341" s="2" t="s">
        <v>188</v>
      </c>
      <c r="H1341" s="3" t="s">
        <v>6817</v>
      </c>
      <c r="I1341" s="2" t="s">
        <v>6094</v>
      </c>
      <c r="J1341" s="2" t="s">
        <v>6039</v>
      </c>
      <c r="K1341" s="2" t="s">
        <v>690</v>
      </c>
      <c r="L1341" s="2" t="s">
        <v>6353</v>
      </c>
      <c r="M1341" s="2" t="s">
        <v>6095</v>
      </c>
      <c r="N1341" s="2" t="s">
        <v>6042</v>
      </c>
      <c r="O1341" s="2" t="s">
        <v>76</v>
      </c>
      <c r="P1341" s="2" t="s">
        <v>67</v>
      </c>
      <c r="Q1341" s="2" t="s">
        <v>6818</v>
      </c>
      <c r="R1341" s="2" t="s">
        <v>6819</v>
      </c>
      <c r="S1341" s="2">
        <v>20.1</v>
      </c>
      <c r="T1341" s="2" t="s">
        <v>6820</v>
      </c>
      <c r="U1341" s="2">
        <v>20.15</v>
      </c>
      <c r="V1341" s="2" t="s">
        <v>6821</v>
      </c>
      <c r="W1341" s="2">
        <v>0.05</v>
      </c>
      <c r="X1341" s="2" t="s">
        <v>55</v>
      </c>
    </row>
    <row r="1342" ht="15.75" customHeight="1">
      <c r="A1342" s="2">
        <v>104350.0</v>
      </c>
      <c r="B1342" s="2" t="s">
        <v>6198</v>
      </c>
      <c r="C1342" s="2" t="s">
        <v>6199</v>
      </c>
      <c r="D1342" s="6">
        <v>43007.0</v>
      </c>
      <c r="E1342" s="2" t="s">
        <v>39</v>
      </c>
      <c r="F1342" s="2" t="s">
        <v>6152</v>
      </c>
      <c r="G1342" s="2" t="s">
        <v>99</v>
      </c>
      <c r="H1342" s="3" t="s">
        <v>6200</v>
      </c>
      <c r="I1342" s="2" t="s">
        <v>6114</v>
      </c>
      <c r="J1342" s="2" t="s">
        <v>6039</v>
      </c>
      <c r="K1342" s="2" t="s">
        <v>690</v>
      </c>
      <c r="L1342" s="2" t="s">
        <v>46</v>
      </c>
      <c r="M1342" s="2" t="s">
        <v>6116</v>
      </c>
      <c r="N1342" s="2" t="s">
        <v>6052</v>
      </c>
      <c r="O1342" s="2" t="s">
        <v>120</v>
      </c>
      <c r="P1342" s="2" t="s">
        <v>67</v>
      </c>
      <c r="Q1342" s="2" t="s">
        <v>6201</v>
      </c>
      <c r="R1342" s="2" t="s">
        <v>6202</v>
      </c>
      <c r="S1342" s="2">
        <v>0.0</v>
      </c>
      <c r="T1342" s="2" t="s">
        <v>6203</v>
      </c>
      <c r="U1342" s="2">
        <v>1.79</v>
      </c>
      <c r="V1342" s="2" t="s">
        <v>6204</v>
      </c>
      <c r="W1342" s="2">
        <v>1.8</v>
      </c>
      <c r="X1342" s="2" t="s">
        <v>55</v>
      </c>
    </row>
    <row r="1343" ht="15.75" customHeight="1">
      <c r="A1343" s="2">
        <v>105272.0</v>
      </c>
      <c r="B1343" s="2" t="s">
        <v>6458</v>
      </c>
      <c r="C1343" s="2" t="s">
        <v>6459</v>
      </c>
      <c r="D1343" s="6">
        <v>43130.0</v>
      </c>
      <c r="E1343" s="2" t="s">
        <v>105</v>
      </c>
      <c r="F1343" s="2" t="s">
        <v>6048</v>
      </c>
      <c r="G1343" s="2" t="s">
        <v>72</v>
      </c>
      <c r="H1343" s="3" t="s">
        <v>6460</v>
      </c>
      <c r="I1343" s="2" t="s">
        <v>6461</v>
      </c>
      <c r="J1343" s="2" t="s">
        <v>6039</v>
      </c>
      <c r="K1343" s="2" t="s">
        <v>690</v>
      </c>
      <c r="L1343" s="2" t="s">
        <v>46</v>
      </c>
      <c r="M1343" s="2" t="s">
        <v>6462</v>
      </c>
      <c r="N1343" s="2" t="s">
        <v>6052</v>
      </c>
      <c r="O1343" s="2" t="s">
        <v>66</v>
      </c>
      <c r="P1343" s="2" t="s">
        <v>244</v>
      </c>
      <c r="Q1343" s="2" t="s">
        <v>6463</v>
      </c>
      <c r="R1343" s="2" t="s">
        <v>6464</v>
      </c>
      <c r="S1343" s="2">
        <v>0.08</v>
      </c>
      <c r="T1343" s="2" t="s">
        <v>6465</v>
      </c>
      <c r="U1343" s="2">
        <v>0.23</v>
      </c>
      <c r="V1343" s="2" t="s">
        <v>6466</v>
      </c>
      <c r="W1343" s="2">
        <v>0.15</v>
      </c>
      <c r="X1343" s="2" t="s">
        <v>55</v>
      </c>
      <c r="Z1343" s="32">
        <v>0.15</v>
      </c>
    </row>
    <row r="1344" ht="15.75" customHeight="1">
      <c r="A1344" s="2">
        <v>102838.0</v>
      </c>
      <c r="B1344" s="2" t="s">
        <v>6494</v>
      </c>
      <c r="C1344" s="2" t="s">
        <v>6495</v>
      </c>
      <c r="D1344" s="6">
        <v>43165.0</v>
      </c>
      <c r="E1344" s="2" t="s">
        <v>39</v>
      </c>
      <c r="F1344" s="2" t="s">
        <v>6122</v>
      </c>
      <c r="G1344" s="2" t="s">
        <v>72</v>
      </c>
      <c r="H1344" s="3" t="s">
        <v>6496</v>
      </c>
      <c r="I1344" s="2" t="s">
        <v>6497</v>
      </c>
      <c r="J1344" s="2" t="s">
        <v>6039</v>
      </c>
      <c r="K1344" s="2" t="s">
        <v>690</v>
      </c>
      <c r="L1344" s="2" t="s">
        <v>46</v>
      </c>
      <c r="M1344" s="2" t="s">
        <v>6498</v>
      </c>
      <c r="N1344" s="2" t="s">
        <v>6042</v>
      </c>
      <c r="O1344" s="2" t="s">
        <v>120</v>
      </c>
      <c r="P1344" s="2" t="s">
        <v>56</v>
      </c>
      <c r="Q1344" s="2" t="s">
        <v>6499</v>
      </c>
      <c r="R1344" s="2" t="s">
        <v>6500</v>
      </c>
      <c r="S1344" s="2">
        <v>3.77</v>
      </c>
      <c r="T1344" s="2" t="s">
        <v>6501</v>
      </c>
      <c r="U1344" s="2">
        <v>4.13</v>
      </c>
      <c r="V1344" s="2" t="s">
        <v>6502</v>
      </c>
      <c r="AD1344" s="32"/>
    </row>
    <row r="1345" ht="15.75" customHeight="1">
      <c r="A1345" s="2">
        <v>79923.0</v>
      </c>
      <c r="B1345" s="2" t="s">
        <v>6433</v>
      </c>
      <c r="C1345" s="2" t="s">
        <v>6434</v>
      </c>
      <c r="D1345" s="6">
        <v>43089.0</v>
      </c>
      <c r="E1345" s="2" t="s">
        <v>105</v>
      </c>
      <c r="F1345" s="2" t="s">
        <v>6420</v>
      </c>
      <c r="G1345" s="2" t="s">
        <v>72</v>
      </c>
      <c r="H1345" s="3" t="s">
        <v>6435</v>
      </c>
      <c r="I1345" s="2" t="s">
        <v>6094</v>
      </c>
      <c r="J1345" s="2" t="s">
        <v>6039</v>
      </c>
      <c r="K1345" s="2" t="s">
        <v>690</v>
      </c>
      <c r="L1345" s="2" t="s">
        <v>46</v>
      </c>
      <c r="M1345" s="2" t="s">
        <v>6095</v>
      </c>
      <c r="N1345" s="2" t="s">
        <v>6042</v>
      </c>
      <c r="O1345" s="2" t="s">
        <v>128</v>
      </c>
      <c r="P1345" s="2" t="s">
        <v>129</v>
      </c>
      <c r="Q1345" s="2" t="s">
        <v>5025</v>
      </c>
      <c r="R1345" s="2" t="s">
        <v>464</v>
      </c>
      <c r="S1345" s="2">
        <v>213.72</v>
      </c>
      <c r="T1345" s="2" t="s">
        <v>6436</v>
      </c>
      <c r="U1345" s="2">
        <v>213.72</v>
      </c>
      <c r="V1345" s="2" t="s">
        <v>6437</v>
      </c>
      <c r="W1345" s="2">
        <v>0.4</v>
      </c>
      <c r="X1345" s="2" t="s">
        <v>55</v>
      </c>
    </row>
    <row r="1346" ht="15.75" customHeight="1">
      <c r="A1346" s="2">
        <v>105008.0</v>
      </c>
      <c r="B1346" s="2" t="s">
        <v>6169</v>
      </c>
      <c r="C1346" s="2" t="s">
        <v>6170</v>
      </c>
      <c r="D1346" s="6">
        <v>43006.0</v>
      </c>
      <c r="E1346" s="2" t="s">
        <v>39</v>
      </c>
      <c r="F1346" s="2" t="s">
        <v>6152</v>
      </c>
      <c r="G1346" s="2" t="s">
        <v>99</v>
      </c>
      <c r="H1346" s="3" t="s">
        <v>6171</v>
      </c>
      <c r="I1346" s="2" t="s">
        <v>6172</v>
      </c>
      <c r="J1346" s="2" t="s">
        <v>6039</v>
      </c>
      <c r="K1346" s="2" t="s">
        <v>690</v>
      </c>
      <c r="L1346" s="2" t="s">
        <v>46</v>
      </c>
      <c r="M1346" s="2" t="s">
        <v>6173</v>
      </c>
      <c r="N1346" s="2" t="s">
        <v>6052</v>
      </c>
      <c r="O1346" s="2" t="s">
        <v>86</v>
      </c>
      <c r="P1346" s="2" t="s">
        <v>67</v>
      </c>
      <c r="Q1346" s="2" t="s">
        <v>6174</v>
      </c>
      <c r="R1346" s="2" t="s">
        <v>6175</v>
      </c>
      <c r="S1346" s="2">
        <v>2.64</v>
      </c>
      <c r="T1346" s="2" t="s">
        <v>6176</v>
      </c>
      <c r="U1346" s="2">
        <v>1.54</v>
      </c>
      <c r="V1346" s="2" t="s">
        <v>6177</v>
      </c>
      <c r="W1346" s="2">
        <v>1.1</v>
      </c>
      <c r="X1346" s="2" t="s">
        <v>55</v>
      </c>
    </row>
    <row r="1347" ht="15.75" customHeight="1">
      <c r="A1347" s="2">
        <v>110962.0</v>
      </c>
      <c r="B1347" s="2" t="s">
        <v>6205</v>
      </c>
      <c r="C1347" s="2" t="s">
        <v>6206</v>
      </c>
      <c r="D1347" s="6">
        <v>43007.0</v>
      </c>
      <c r="E1347" s="2" t="s">
        <v>39</v>
      </c>
      <c r="F1347" s="2" t="s">
        <v>6048</v>
      </c>
      <c r="G1347" s="2" t="s">
        <v>99</v>
      </c>
      <c r="H1347" s="3" t="s">
        <v>6207</v>
      </c>
      <c r="I1347" s="2" t="s">
        <v>6172</v>
      </c>
      <c r="J1347" s="2" t="s">
        <v>6039</v>
      </c>
      <c r="K1347" s="2" t="s">
        <v>690</v>
      </c>
      <c r="L1347" s="2" t="s">
        <v>46</v>
      </c>
      <c r="M1347" s="2" t="s">
        <v>6173</v>
      </c>
      <c r="N1347" s="2" t="s">
        <v>6052</v>
      </c>
      <c r="O1347" s="2" t="s">
        <v>120</v>
      </c>
      <c r="P1347" s="2" t="s">
        <v>67</v>
      </c>
      <c r="Q1347" s="2" t="s">
        <v>6174</v>
      </c>
      <c r="R1347" s="2" t="s">
        <v>6208</v>
      </c>
      <c r="S1347" s="2">
        <v>0.0</v>
      </c>
      <c r="T1347" s="2" t="s">
        <v>6177</v>
      </c>
      <c r="U1347" s="2">
        <v>1.54</v>
      </c>
      <c r="V1347" s="2" t="s">
        <v>6209</v>
      </c>
      <c r="W1347" s="2">
        <v>1.54</v>
      </c>
      <c r="X1347" s="2" t="s">
        <v>55</v>
      </c>
    </row>
    <row r="1348" ht="15.75" customHeight="1">
      <c r="A1348" s="2">
        <v>107019.0</v>
      </c>
      <c r="B1348" s="2" t="s">
        <v>6600</v>
      </c>
      <c r="C1348" s="2" t="s">
        <v>6601</v>
      </c>
      <c r="D1348" s="6">
        <v>43307.0</v>
      </c>
      <c r="E1348" s="2" t="s">
        <v>105</v>
      </c>
      <c r="F1348" s="2" t="s">
        <v>6105</v>
      </c>
      <c r="G1348" s="2" t="s">
        <v>72</v>
      </c>
      <c r="H1348" s="3" t="s">
        <v>6602</v>
      </c>
      <c r="I1348" s="2" t="s">
        <v>6074</v>
      </c>
      <c r="J1348" s="2" t="s">
        <v>6039</v>
      </c>
      <c r="K1348" s="2" t="s">
        <v>690</v>
      </c>
      <c r="L1348" s="2" t="s">
        <v>46</v>
      </c>
      <c r="O1348" s="2" t="s">
        <v>114</v>
      </c>
      <c r="P1348" s="2" t="s">
        <v>50</v>
      </c>
      <c r="T1348" s="2" t="s">
        <v>6603</v>
      </c>
      <c r="V1348" s="2" t="s">
        <v>6604</v>
      </c>
    </row>
    <row r="1349" ht="15.75" customHeight="1">
      <c r="A1349" s="2">
        <v>96517.0</v>
      </c>
      <c r="B1349" s="2" t="s">
        <v>6376</v>
      </c>
      <c r="C1349" s="2" t="s">
        <v>6377</v>
      </c>
      <c r="D1349" s="6">
        <v>43069.0</v>
      </c>
      <c r="E1349" s="2" t="s">
        <v>39</v>
      </c>
      <c r="F1349" s="2" t="s">
        <v>6077</v>
      </c>
      <c r="G1349" s="2" t="s">
        <v>99</v>
      </c>
      <c r="H1349" s="3" t="s">
        <v>6378</v>
      </c>
      <c r="I1349" s="2" t="s">
        <v>6298</v>
      </c>
      <c r="J1349" s="2" t="s">
        <v>6039</v>
      </c>
      <c r="K1349" s="2" t="s">
        <v>690</v>
      </c>
      <c r="L1349" s="2" t="s">
        <v>46</v>
      </c>
      <c r="M1349" s="2" t="s">
        <v>6299</v>
      </c>
      <c r="N1349" s="2" t="s">
        <v>6066</v>
      </c>
      <c r="O1349" s="2" t="s">
        <v>86</v>
      </c>
      <c r="P1349" s="2" t="s">
        <v>67</v>
      </c>
      <c r="Q1349" s="2" t="s">
        <v>6379</v>
      </c>
      <c r="R1349" s="2" t="s">
        <v>6380</v>
      </c>
      <c r="S1349" s="2">
        <v>1.91</v>
      </c>
      <c r="T1349" s="2" t="s">
        <v>6381</v>
      </c>
      <c r="U1349" s="2">
        <v>0.0</v>
      </c>
      <c r="V1349" s="2" t="s">
        <v>6382</v>
      </c>
      <c r="W1349" s="2">
        <v>1.9</v>
      </c>
      <c r="X1349" s="2" t="s">
        <v>55</v>
      </c>
      <c r="AC1349" s="32">
        <v>1.9</v>
      </c>
    </row>
    <row r="1350" ht="15.75" customHeight="1">
      <c r="A1350" s="2">
        <v>105606.0</v>
      </c>
      <c r="B1350" s="2" t="s">
        <v>6689</v>
      </c>
      <c r="C1350" s="2" t="s">
        <v>6690</v>
      </c>
      <c r="D1350" s="6">
        <v>43420.0</v>
      </c>
      <c r="E1350" s="2" t="s">
        <v>39</v>
      </c>
      <c r="F1350" s="2" t="s">
        <v>6077</v>
      </c>
      <c r="G1350" s="2" t="s">
        <v>99</v>
      </c>
      <c r="H1350" s="3" t="s">
        <v>6136</v>
      </c>
      <c r="I1350" s="2" t="s">
        <v>6064</v>
      </c>
      <c r="J1350" s="2" t="s">
        <v>6039</v>
      </c>
      <c r="K1350" s="2" t="s">
        <v>690</v>
      </c>
      <c r="L1350" s="2" t="s">
        <v>46</v>
      </c>
      <c r="M1350" s="2" t="s">
        <v>6065</v>
      </c>
      <c r="N1350" s="2" t="s">
        <v>6066</v>
      </c>
      <c r="O1350" s="2" t="s">
        <v>120</v>
      </c>
      <c r="P1350" s="2" t="s">
        <v>67</v>
      </c>
      <c r="Q1350" s="2" t="s">
        <v>6691</v>
      </c>
      <c r="T1350" s="2" t="s">
        <v>6692</v>
      </c>
      <c r="V1350" s="2" t="s">
        <v>6693</v>
      </c>
      <c r="W1350" s="2">
        <v>0.14</v>
      </c>
      <c r="X1350" s="2" t="s">
        <v>55</v>
      </c>
    </row>
    <row r="1351" ht="15.75" customHeight="1">
      <c r="A1351" s="2">
        <v>105604.0</v>
      </c>
      <c r="B1351" s="2" t="s">
        <v>6134</v>
      </c>
      <c r="C1351" s="2" t="s">
        <v>6135</v>
      </c>
      <c r="D1351" s="6">
        <v>42978.0</v>
      </c>
      <c r="E1351" s="2" t="s">
        <v>39</v>
      </c>
      <c r="F1351" s="2" t="s">
        <v>6077</v>
      </c>
      <c r="G1351" s="2" t="s">
        <v>99</v>
      </c>
      <c r="H1351" s="3" t="s">
        <v>6136</v>
      </c>
      <c r="I1351" s="2" t="s">
        <v>6064</v>
      </c>
      <c r="J1351" s="2" t="s">
        <v>6039</v>
      </c>
      <c r="K1351" s="2" t="s">
        <v>690</v>
      </c>
      <c r="L1351" s="2" t="s">
        <v>46</v>
      </c>
      <c r="M1351" s="2" t="s">
        <v>6065</v>
      </c>
      <c r="N1351" s="2" t="s">
        <v>6066</v>
      </c>
      <c r="O1351" s="2" t="s">
        <v>86</v>
      </c>
      <c r="P1351" s="2" t="s">
        <v>67</v>
      </c>
      <c r="Q1351" s="2" t="s">
        <v>6137</v>
      </c>
      <c r="T1351" s="2" t="s">
        <v>6138</v>
      </c>
      <c r="V1351" s="2" t="s">
        <v>6139</v>
      </c>
      <c r="W1351" s="2">
        <v>1.2</v>
      </c>
      <c r="X1351" s="2" t="s">
        <v>55</v>
      </c>
    </row>
    <row r="1352" ht="15.75" customHeight="1">
      <c r="A1352" s="2">
        <v>104318.0</v>
      </c>
      <c r="B1352" s="2" t="s">
        <v>6075</v>
      </c>
      <c r="C1352" s="2" t="s">
        <v>6076</v>
      </c>
      <c r="D1352" s="6">
        <v>42934.0</v>
      </c>
      <c r="E1352" s="2" t="s">
        <v>39</v>
      </c>
      <c r="F1352" s="2" t="s">
        <v>6077</v>
      </c>
      <c r="G1352" s="2" t="s">
        <v>99</v>
      </c>
      <c r="H1352" s="3" t="s">
        <v>6078</v>
      </c>
      <c r="I1352" s="2" t="s">
        <v>6064</v>
      </c>
      <c r="J1352" s="2" t="s">
        <v>6039</v>
      </c>
      <c r="K1352" s="2" t="s">
        <v>690</v>
      </c>
      <c r="L1352" s="2" t="s">
        <v>46</v>
      </c>
      <c r="M1352" s="2" t="s">
        <v>6065</v>
      </c>
      <c r="N1352" s="2" t="s">
        <v>6066</v>
      </c>
      <c r="O1352" s="2" t="s">
        <v>86</v>
      </c>
      <c r="P1352" s="2" t="s">
        <v>67</v>
      </c>
      <c r="Q1352" s="2" t="s">
        <v>6079</v>
      </c>
      <c r="R1352" s="2" t="s">
        <v>6080</v>
      </c>
      <c r="S1352" s="2">
        <v>2.9</v>
      </c>
      <c r="T1352" s="2" t="s">
        <v>6081</v>
      </c>
      <c r="U1352" s="2">
        <v>4.25</v>
      </c>
      <c r="V1352" s="2" t="s">
        <v>6082</v>
      </c>
      <c r="W1352" s="2">
        <v>1.12</v>
      </c>
      <c r="X1352" s="2" t="s">
        <v>55</v>
      </c>
    </row>
    <row r="1353" ht="15.75" customHeight="1">
      <c r="A1353" s="2">
        <v>104320.0</v>
      </c>
      <c r="B1353" s="2" t="s">
        <v>6083</v>
      </c>
      <c r="C1353" s="2" t="s">
        <v>6084</v>
      </c>
      <c r="D1353" s="6">
        <v>42934.0</v>
      </c>
      <c r="E1353" s="2" t="s">
        <v>39</v>
      </c>
      <c r="F1353" s="2" t="s">
        <v>6077</v>
      </c>
      <c r="G1353" s="2" t="s">
        <v>99</v>
      </c>
      <c r="H1353" s="3" t="s">
        <v>6085</v>
      </c>
      <c r="I1353" s="2" t="s">
        <v>6064</v>
      </c>
      <c r="J1353" s="2" t="s">
        <v>6039</v>
      </c>
      <c r="K1353" s="2" t="s">
        <v>690</v>
      </c>
      <c r="L1353" s="2" t="s">
        <v>46</v>
      </c>
      <c r="M1353" s="2" t="s">
        <v>6065</v>
      </c>
      <c r="N1353" s="2" t="s">
        <v>6066</v>
      </c>
      <c r="O1353" s="2" t="s">
        <v>86</v>
      </c>
      <c r="P1353" s="2" t="s">
        <v>67</v>
      </c>
      <c r="Q1353" s="2" t="s">
        <v>6086</v>
      </c>
      <c r="R1353" s="2" t="s">
        <v>6087</v>
      </c>
      <c r="S1353" s="2">
        <v>0.0</v>
      </c>
      <c r="T1353" s="2" t="s">
        <v>6088</v>
      </c>
      <c r="U1353" s="2">
        <v>0.5</v>
      </c>
      <c r="V1353" s="2" t="s">
        <v>6089</v>
      </c>
      <c r="W1353" s="2">
        <v>0.5</v>
      </c>
      <c r="X1353" s="2" t="s">
        <v>55</v>
      </c>
    </row>
    <row r="1354" ht="15.75" customHeight="1">
      <c r="A1354" s="2">
        <v>107735.0</v>
      </c>
      <c r="B1354" s="2" t="s">
        <v>6665</v>
      </c>
      <c r="C1354" s="2" t="s">
        <v>6666</v>
      </c>
      <c r="D1354" s="6">
        <v>43403.0</v>
      </c>
      <c r="E1354" s="2" t="s">
        <v>105</v>
      </c>
      <c r="F1354" s="2" t="s">
        <v>6445</v>
      </c>
      <c r="G1354" s="2" t="s">
        <v>41</v>
      </c>
      <c r="H1354" s="3" t="s">
        <v>6667</v>
      </c>
      <c r="I1354" s="2" t="s">
        <v>6074</v>
      </c>
      <c r="J1354" s="2" t="s">
        <v>6039</v>
      </c>
      <c r="K1354" s="2" t="s">
        <v>690</v>
      </c>
      <c r="L1354" s="2" t="s">
        <v>46</v>
      </c>
      <c r="O1354" s="2" t="s">
        <v>114</v>
      </c>
      <c r="P1354" s="2" t="s">
        <v>50</v>
      </c>
      <c r="T1354" s="2" t="s">
        <v>6668</v>
      </c>
      <c r="V1354" s="2" t="s">
        <v>68</v>
      </c>
    </row>
    <row r="1355" ht="15.75" customHeight="1">
      <c r="A1355" s="2">
        <v>107736.0</v>
      </c>
      <c r="B1355" s="2" t="s">
        <v>6669</v>
      </c>
      <c r="C1355" s="2" t="s">
        <v>6670</v>
      </c>
      <c r="D1355" s="6">
        <v>43403.0</v>
      </c>
      <c r="E1355" s="2" t="s">
        <v>105</v>
      </c>
      <c r="F1355" s="2" t="s">
        <v>6445</v>
      </c>
      <c r="G1355" s="2" t="s">
        <v>41</v>
      </c>
      <c r="H1355" s="3" t="s">
        <v>6671</v>
      </c>
      <c r="I1355" s="2" t="s">
        <v>6074</v>
      </c>
      <c r="J1355" s="2" t="s">
        <v>6039</v>
      </c>
      <c r="K1355" s="2" t="s">
        <v>690</v>
      </c>
      <c r="L1355" s="2" t="s">
        <v>46</v>
      </c>
      <c r="O1355" s="2" t="s">
        <v>114</v>
      </c>
      <c r="P1355" s="2" t="s">
        <v>50</v>
      </c>
      <c r="T1355" s="2" t="s">
        <v>6672</v>
      </c>
      <c r="V1355" s="2" t="s">
        <v>68</v>
      </c>
    </row>
    <row r="1356" ht="15.75" customHeight="1">
      <c r="A1356" s="2">
        <v>108011.0</v>
      </c>
      <c r="B1356" s="2" t="s">
        <v>6524</v>
      </c>
      <c r="C1356" s="2" t="s">
        <v>6525</v>
      </c>
      <c r="D1356" s="6">
        <v>43228.0</v>
      </c>
      <c r="E1356" s="2" t="s">
        <v>105</v>
      </c>
      <c r="F1356" s="2" t="s">
        <v>6445</v>
      </c>
      <c r="G1356" s="2" t="s">
        <v>41</v>
      </c>
      <c r="H1356" s="3" t="s">
        <v>6526</v>
      </c>
      <c r="I1356" s="2" t="s">
        <v>6074</v>
      </c>
      <c r="J1356" s="2" t="s">
        <v>6039</v>
      </c>
      <c r="K1356" s="2" t="s">
        <v>690</v>
      </c>
      <c r="L1356" s="2" t="s">
        <v>46</v>
      </c>
      <c r="O1356" s="2" t="s">
        <v>128</v>
      </c>
      <c r="P1356" s="2" t="s">
        <v>129</v>
      </c>
      <c r="T1356" s="2" t="s">
        <v>6527</v>
      </c>
      <c r="V1356" s="2" t="s">
        <v>68</v>
      </c>
    </row>
    <row r="1357" ht="15.75" customHeight="1">
      <c r="A1357" s="2">
        <v>94847.0</v>
      </c>
      <c r="B1357" s="2" t="s">
        <v>6336</v>
      </c>
      <c r="C1357" s="2" t="s">
        <v>6337</v>
      </c>
      <c r="D1357" s="6">
        <v>43068.0</v>
      </c>
      <c r="E1357" s="2" t="s">
        <v>39</v>
      </c>
      <c r="F1357" s="2" t="s">
        <v>6105</v>
      </c>
      <c r="G1357" s="2" t="s">
        <v>188</v>
      </c>
      <c r="H1357" s="3" t="s">
        <v>6338</v>
      </c>
      <c r="I1357" s="2" t="s">
        <v>6114</v>
      </c>
      <c r="J1357" s="2" t="s">
        <v>6039</v>
      </c>
      <c r="K1357" s="2" t="s">
        <v>690</v>
      </c>
      <c r="L1357" s="2" t="s">
        <v>6115</v>
      </c>
      <c r="M1357" s="2" t="s">
        <v>6116</v>
      </c>
      <c r="N1357" s="2" t="s">
        <v>6052</v>
      </c>
      <c r="O1357" s="2" t="s">
        <v>721</v>
      </c>
      <c r="P1357" s="2" t="s">
        <v>50</v>
      </c>
      <c r="Q1357" s="2" t="s">
        <v>6339</v>
      </c>
      <c r="R1357" s="2" t="s">
        <v>246</v>
      </c>
      <c r="S1357" s="2">
        <v>332.31</v>
      </c>
      <c r="T1357" s="2" t="s">
        <v>6340</v>
      </c>
      <c r="U1357" s="2">
        <v>332.81</v>
      </c>
      <c r="V1357" s="2" t="s">
        <v>6341</v>
      </c>
      <c r="W1357" s="2">
        <v>0.55</v>
      </c>
      <c r="X1357" s="2" t="s">
        <v>55</v>
      </c>
    </row>
    <row r="1358" ht="15.75" customHeight="1">
      <c r="A1358" s="2">
        <v>105099.0</v>
      </c>
      <c r="B1358" s="2" t="s">
        <v>6411</v>
      </c>
      <c r="C1358" s="2" t="s">
        <v>6412</v>
      </c>
      <c r="D1358" s="6">
        <v>43077.0</v>
      </c>
      <c r="E1358" s="2" t="s">
        <v>39</v>
      </c>
      <c r="F1358" s="2" t="s">
        <v>6122</v>
      </c>
      <c r="G1358" s="2" t="s">
        <v>534</v>
      </c>
      <c r="H1358" s="3" t="s">
        <v>6413</v>
      </c>
      <c r="I1358" s="2" t="s">
        <v>6414</v>
      </c>
      <c r="J1358" s="2" t="s">
        <v>6039</v>
      </c>
      <c r="K1358" s="2" t="s">
        <v>690</v>
      </c>
      <c r="L1358" s="2" t="s">
        <v>46</v>
      </c>
      <c r="M1358" s="2" t="s">
        <v>6415</v>
      </c>
      <c r="N1358" s="2" t="s">
        <v>6066</v>
      </c>
      <c r="O1358" s="2" t="s">
        <v>395</v>
      </c>
      <c r="P1358" s="2" t="s">
        <v>244</v>
      </c>
      <c r="T1358" s="2" t="s">
        <v>6416</v>
      </c>
      <c r="V1358" s="2" t="s">
        <v>6417</v>
      </c>
      <c r="W1358" s="2">
        <v>0.16</v>
      </c>
      <c r="X1358" s="2" t="s">
        <v>55</v>
      </c>
    </row>
    <row r="1359" ht="15.75" customHeight="1">
      <c r="A1359" s="2">
        <v>109069.0</v>
      </c>
      <c r="B1359" s="2" t="s">
        <v>6228</v>
      </c>
      <c r="C1359" s="2" t="s">
        <v>6229</v>
      </c>
      <c r="D1359" s="6">
        <v>43021.0</v>
      </c>
      <c r="E1359" s="2" t="s">
        <v>39</v>
      </c>
      <c r="F1359" s="2" t="s">
        <v>6230</v>
      </c>
      <c r="G1359" s="2" t="s">
        <v>72</v>
      </c>
      <c r="H1359" s="3" t="s">
        <v>6231</v>
      </c>
      <c r="I1359" s="2" t="s">
        <v>6074</v>
      </c>
      <c r="J1359" s="2" t="s">
        <v>6039</v>
      </c>
      <c r="K1359" s="2" t="s">
        <v>690</v>
      </c>
      <c r="L1359" s="2" t="s">
        <v>6232</v>
      </c>
      <c r="O1359" s="2" t="s">
        <v>128</v>
      </c>
      <c r="P1359" s="2" t="s">
        <v>129</v>
      </c>
      <c r="T1359" s="2" t="s">
        <v>6233</v>
      </c>
      <c r="V1359" s="2" t="s">
        <v>314</v>
      </c>
    </row>
    <row r="1360" ht="15.75" customHeight="1">
      <c r="A1360" s="2">
        <v>109072.0</v>
      </c>
      <c r="B1360" s="2" t="s">
        <v>6550</v>
      </c>
      <c r="C1360" s="2" t="s">
        <v>6551</v>
      </c>
      <c r="D1360" s="6">
        <v>43279.0</v>
      </c>
      <c r="E1360" s="2" t="s">
        <v>209</v>
      </c>
      <c r="F1360" s="2" t="s">
        <v>6230</v>
      </c>
      <c r="G1360" s="2" t="s">
        <v>72</v>
      </c>
      <c r="H1360" s="3" t="s">
        <v>6552</v>
      </c>
      <c r="I1360" s="2" t="s">
        <v>6050</v>
      </c>
      <c r="J1360" s="2" t="s">
        <v>6039</v>
      </c>
      <c r="K1360" s="2" t="s">
        <v>690</v>
      </c>
      <c r="L1360" s="2" t="s">
        <v>46</v>
      </c>
      <c r="M1360" s="2" t="s">
        <v>6051</v>
      </c>
      <c r="N1360" s="2" t="s">
        <v>6052</v>
      </c>
      <c r="O1360" s="2" t="s">
        <v>114</v>
      </c>
      <c r="P1360" s="2" t="s">
        <v>50</v>
      </c>
      <c r="Q1360" s="2" t="s">
        <v>6553</v>
      </c>
      <c r="T1360" s="2" t="s">
        <v>6554</v>
      </c>
      <c r="V1360" s="2" t="s">
        <v>6555</v>
      </c>
    </row>
    <row r="1361" ht="15.75" customHeight="1">
      <c r="A1361" s="2">
        <v>109071.0</v>
      </c>
      <c r="B1361" s="2" t="s">
        <v>6556</v>
      </c>
      <c r="C1361" s="2" t="s">
        <v>6557</v>
      </c>
      <c r="D1361" s="6">
        <v>43279.0</v>
      </c>
      <c r="E1361" s="2" t="s">
        <v>105</v>
      </c>
      <c r="F1361" s="2" t="s">
        <v>6230</v>
      </c>
      <c r="G1361" s="2" t="s">
        <v>72</v>
      </c>
      <c r="H1361" s="3" t="s">
        <v>6558</v>
      </c>
      <c r="I1361" s="2" t="s">
        <v>6094</v>
      </c>
      <c r="J1361" s="2" t="s">
        <v>6039</v>
      </c>
      <c r="K1361" s="2" t="s">
        <v>690</v>
      </c>
      <c r="L1361" s="2" t="s">
        <v>6353</v>
      </c>
      <c r="M1361" s="2" t="s">
        <v>6095</v>
      </c>
      <c r="N1361" s="2" t="s">
        <v>6042</v>
      </c>
      <c r="O1361" s="2" t="s">
        <v>114</v>
      </c>
      <c r="P1361" s="2" t="s">
        <v>50</v>
      </c>
      <c r="Q1361" s="2" t="s">
        <v>6559</v>
      </c>
      <c r="T1361" s="2" t="s">
        <v>6560</v>
      </c>
      <c r="V1361" s="2" t="s">
        <v>6561</v>
      </c>
    </row>
    <row r="1362" ht="15.75" customHeight="1">
      <c r="A1362" s="2">
        <v>90183.0</v>
      </c>
      <c r="B1362" s="2" t="s">
        <v>6605</v>
      </c>
      <c r="C1362" s="2" t="s">
        <v>6606</v>
      </c>
      <c r="D1362" s="6">
        <v>43326.0</v>
      </c>
      <c r="E1362" s="2" t="s">
        <v>105</v>
      </c>
      <c r="F1362" s="2" t="s">
        <v>6607</v>
      </c>
      <c r="G1362" s="2" t="s">
        <v>89</v>
      </c>
      <c r="H1362" s="3" t="s">
        <v>6608</v>
      </c>
      <c r="I1362" s="2" t="s">
        <v>6038</v>
      </c>
      <c r="J1362" s="2" t="s">
        <v>6039</v>
      </c>
      <c r="K1362" s="2" t="s">
        <v>690</v>
      </c>
      <c r="L1362" s="2" t="s">
        <v>6040</v>
      </c>
      <c r="M1362" s="2" t="s">
        <v>6041</v>
      </c>
      <c r="N1362" s="2" t="s">
        <v>6042</v>
      </c>
      <c r="O1362" s="2" t="s">
        <v>76</v>
      </c>
      <c r="P1362" s="2" t="s">
        <v>67</v>
      </c>
      <c r="Q1362" s="2" t="s">
        <v>6609</v>
      </c>
      <c r="R1362" s="2" t="s">
        <v>6610</v>
      </c>
      <c r="S1362" s="2">
        <v>1.9</v>
      </c>
      <c r="T1362" s="2" t="s">
        <v>6611</v>
      </c>
      <c r="U1362" s="2">
        <v>2.06</v>
      </c>
      <c r="V1362" s="2" t="s">
        <v>6612</v>
      </c>
      <c r="W1362" s="2">
        <v>0.228</v>
      </c>
      <c r="X1362" s="2" t="s">
        <v>55</v>
      </c>
    </row>
    <row r="1363" ht="15.75" customHeight="1">
      <c r="A1363" s="2">
        <v>90184.0</v>
      </c>
      <c r="B1363" s="2" t="s">
        <v>6090</v>
      </c>
      <c r="C1363" s="2" t="s">
        <v>6091</v>
      </c>
      <c r="D1363" s="6">
        <v>42938.0</v>
      </c>
      <c r="E1363" s="2" t="s">
        <v>39</v>
      </c>
      <c r="F1363" s="2" t="s">
        <v>6092</v>
      </c>
      <c r="G1363" s="2" t="s">
        <v>89</v>
      </c>
      <c r="H1363" s="3" t="s">
        <v>6093</v>
      </c>
      <c r="I1363" s="2" t="s">
        <v>6094</v>
      </c>
      <c r="J1363" s="2" t="s">
        <v>6039</v>
      </c>
      <c r="K1363" s="2" t="s">
        <v>690</v>
      </c>
      <c r="L1363" s="2" t="s">
        <v>46</v>
      </c>
      <c r="M1363" s="2" t="s">
        <v>6095</v>
      </c>
      <c r="N1363" s="2" t="s">
        <v>6042</v>
      </c>
      <c r="O1363" s="2" t="s">
        <v>49</v>
      </c>
      <c r="P1363" s="2" t="s">
        <v>50</v>
      </c>
      <c r="Q1363" s="2" t="s">
        <v>6096</v>
      </c>
      <c r="R1363" s="2" t="s">
        <v>944</v>
      </c>
      <c r="S1363" s="2">
        <v>50.03</v>
      </c>
      <c r="T1363" s="2" t="s">
        <v>6097</v>
      </c>
      <c r="U1363" s="2">
        <v>50.19</v>
      </c>
      <c r="V1363" s="2" t="s">
        <v>6098</v>
      </c>
      <c r="W1363" s="2">
        <v>0.168</v>
      </c>
      <c r="X1363" s="2" t="s">
        <v>55</v>
      </c>
    </row>
    <row r="1364" ht="15.75" customHeight="1">
      <c r="A1364" s="2">
        <v>90181.0</v>
      </c>
      <c r="B1364" s="2" t="s">
        <v>6653</v>
      </c>
      <c r="C1364" s="2" t="s">
        <v>6654</v>
      </c>
      <c r="D1364" s="6">
        <v>43392.0</v>
      </c>
      <c r="E1364" s="2" t="s">
        <v>105</v>
      </c>
      <c r="F1364" s="2" t="s">
        <v>6607</v>
      </c>
      <c r="G1364" s="2" t="s">
        <v>89</v>
      </c>
      <c r="H1364" s="3" t="s">
        <v>6093</v>
      </c>
      <c r="I1364" s="2" t="s">
        <v>6038</v>
      </c>
      <c r="J1364" s="2" t="s">
        <v>6039</v>
      </c>
      <c r="K1364" s="2" t="s">
        <v>690</v>
      </c>
      <c r="L1364" s="2" t="s">
        <v>6040</v>
      </c>
      <c r="M1364" s="2" t="s">
        <v>6041</v>
      </c>
      <c r="N1364" s="2" t="s">
        <v>6042</v>
      </c>
      <c r="O1364" s="2" t="s">
        <v>114</v>
      </c>
      <c r="P1364" s="2" t="s">
        <v>50</v>
      </c>
      <c r="Q1364" s="2" t="s">
        <v>6655</v>
      </c>
      <c r="R1364" s="2" t="s">
        <v>6656</v>
      </c>
      <c r="S1364" s="2">
        <v>9.73</v>
      </c>
      <c r="T1364" s="2" t="s">
        <v>6657</v>
      </c>
      <c r="U1364" s="2">
        <v>9.9</v>
      </c>
      <c r="V1364" s="2" t="s">
        <v>6658</v>
      </c>
      <c r="W1364" s="2">
        <v>0.289</v>
      </c>
      <c r="X1364" s="2" t="s">
        <v>55</v>
      </c>
    </row>
    <row r="1365" ht="15.75" customHeight="1">
      <c r="A1365" s="2">
        <v>90092.0</v>
      </c>
      <c r="B1365" s="2" t="s">
        <v>6099</v>
      </c>
      <c r="C1365" s="2" t="s">
        <v>6100</v>
      </c>
      <c r="D1365" s="6">
        <v>42951.0</v>
      </c>
      <c r="E1365" s="2" t="s">
        <v>39</v>
      </c>
      <c r="F1365" s="2" t="s">
        <v>6062</v>
      </c>
      <c r="G1365" s="2" t="s">
        <v>89</v>
      </c>
      <c r="H1365" s="3" t="s">
        <v>6093</v>
      </c>
      <c r="I1365" s="2" t="s">
        <v>6038</v>
      </c>
      <c r="J1365" s="2" t="s">
        <v>6039</v>
      </c>
      <c r="K1365" s="2" t="s">
        <v>690</v>
      </c>
      <c r="L1365" s="2" t="s">
        <v>6040</v>
      </c>
      <c r="M1365" s="2" t="s">
        <v>6041</v>
      </c>
      <c r="N1365" s="2" t="s">
        <v>6042</v>
      </c>
      <c r="O1365" s="2" t="s">
        <v>114</v>
      </c>
      <c r="P1365" s="2" t="s">
        <v>50</v>
      </c>
      <c r="Q1365" s="2" t="s">
        <v>245</v>
      </c>
      <c r="R1365" s="2" t="s">
        <v>246</v>
      </c>
      <c r="S1365" s="2">
        <v>254.0</v>
      </c>
      <c r="T1365" s="2" t="s">
        <v>6101</v>
      </c>
      <c r="U1365" s="2">
        <v>254.37</v>
      </c>
      <c r="V1365" s="2" t="s">
        <v>6102</v>
      </c>
      <c r="W1365" s="2">
        <v>0.367</v>
      </c>
      <c r="X1365" s="2" t="s">
        <v>55</v>
      </c>
    </row>
    <row r="1366" ht="15.75" customHeight="1">
      <c r="A1366" s="2">
        <v>110681.0</v>
      </c>
      <c r="B1366" s="2" t="s">
        <v>6586</v>
      </c>
      <c r="C1366" s="2" t="s">
        <v>6587</v>
      </c>
      <c r="D1366" s="6">
        <v>43281.0</v>
      </c>
      <c r="E1366" s="2" t="s">
        <v>105</v>
      </c>
      <c r="F1366" s="2" t="s">
        <v>6193</v>
      </c>
      <c r="G1366" s="2" t="s">
        <v>112</v>
      </c>
      <c r="H1366" s="3" t="s">
        <v>6588</v>
      </c>
      <c r="I1366" s="2" t="s">
        <v>6074</v>
      </c>
      <c r="J1366" s="2" t="s">
        <v>6039</v>
      </c>
      <c r="K1366" s="2" t="s">
        <v>690</v>
      </c>
      <c r="L1366" s="2" t="s">
        <v>46</v>
      </c>
      <c r="O1366" s="2" t="s">
        <v>120</v>
      </c>
      <c r="P1366" s="2" t="s">
        <v>67</v>
      </c>
      <c r="Q1366" s="2" t="s">
        <v>68</v>
      </c>
      <c r="T1366" s="2" t="s">
        <v>68</v>
      </c>
      <c r="V1366" s="2" t="s">
        <v>68</v>
      </c>
      <c r="W1366" s="2">
        <v>50.16</v>
      </c>
      <c r="X1366" s="2" t="s">
        <v>55</v>
      </c>
    </row>
    <row r="1367" ht="15.75" customHeight="1">
      <c r="A1367" s="2">
        <v>108585.0</v>
      </c>
      <c r="B1367" s="2" t="s">
        <v>6756</v>
      </c>
      <c r="C1367" s="2" t="s">
        <v>6757</v>
      </c>
      <c r="D1367" s="6">
        <v>43480.0</v>
      </c>
      <c r="E1367" s="2" t="s">
        <v>39</v>
      </c>
      <c r="F1367" s="2" t="s">
        <v>778</v>
      </c>
      <c r="G1367" s="2" t="s">
        <v>2064</v>
      </c>
      <c r="H1367" s="3" t="s">
        <v>6758</v>
      </c>
      <c r="I1367" s="2" t="s">
        <v>6064</v>
      </c>
      <c r="J1367" s="2" t="s">
        <v>6039</v>
      </c>
      <c r="K1367" s="2" t="s">
        <v>690</v>
      </c>
      <c r="L1367" s="2" t="s">
        <v>46</v>
      </c>
      <c r="M1367" s="2" t="s">
        <v>6065</v>
      </c>
      <c r="N1367" s="2" t="s">
        <v>6066</v>
      </c>
      <c r="O1367" s="2" t="s">
        <v>192</v>
      </c>
      <c r="P1367" s="2" t="s">
        <v>50</v>
      </c>
      <c r="Q1367" s="2" t="s">
        <v>6759</v>
      </c>
      <c r="R1367" s="2" t="s">
        <v>246</v>
      </c>
      <c r="S1367" s="2">
        <v>204.5</v>
      </c>
      <c r="T1367" s="2" t="s">
        <v>6760</v>
      </c>
      <c r="U1367" s="2">
        <v>205.5</v>
      </c>
      <c r="V1367" s="2" t="s">
        <v>6761</v>
      </c>
      <c r="W1367" s="2">
        <v>1.0</v>
      </c>
      <c r="X1367" s="2" t="s">
        <v>55</v>
      </c>
    </row>
  </sheetData>
  <printOptions/>
  <pageMargins bottom="0.75" footer="0.0" header="0.0" left="0.7" right="0.7" top="0.75"/>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9.88"/>
    <col customWidth="1" hidden="1" min="2" max="2" width="18.38"/>
    <col customWidth="1" min="3" max="3" width="51.5"/>
    <col customWidth="1" hidden="1" min="4" max="4" width="10.25"/>
    <col customWidth="1" hidden="1" min="5" max="5" width="24.88"/>
    <col customWidth="1" min="6" max="6" width="19.38"/>
    <col customWidth="1" min="7" max="7" width="38.25"/>
    <col customWidth="1" min="8" max="8" width="92.0"/>
    <col customWidth="1" min="9" max="9" width="25.25"/>
    <col customWidth="1" min="10" max="10" width="14.5"/>
    <col customWidth="1" min="11" max="11" width="21.5"/>
    <col customWidth="1" min="12" max="12" width="40.63"/>
    <col customWidth="1" min="13" max="13" width="50.88"/>
    <col customWidth="1" min="14" max="14" width="14.75"/>
    <col customWidth="1" min="15" max="15" width="25.38"/>
    <col customWidth="1" min="16" max="16" width="14.75"/>
    <col customWidth="1" min="17" max="17" width="26.88"/>
    <col customWidth="1" min="18" max="18" width="26.63"/>
    <col customWidth="1" hidden="1" min="19" max="19" width="13.88"/>
    <col customWidth="1" hidden="1" min="20" max="20" width="26.25"/>
    <col customWidth="1" hidden="1" min="21" max="21" width="13.38"/>
    <col customWidth="1" hidden="1" min="22" max="22" width="18.38"/>
    <col customWidth="1" min="23" max="23" width="6.13"/>
    <col customWidth="1" min="24" max="24" width="10.63"/>
    <col customWidth="1" min="25" max="25" width="15.63"/>
    <col customWidth="1" min="26" max="26" width="8.88"/>
    <col customWidth="1" min="27" max="27" width="9.75"/>
    <col customWidth="1" min="28" max="28" width="7.63"/>
    <col customWidth="1" min="29" max="29" width="19.63"/>
    <col customWidth="1" min="30" max="30" width="31.25"/>
    <col customWidth="1" min="31" max="31" width="31.75"/>
    <col customWidth="1" min="32" max="32" width="11.25"/>
    <col customWidth="1" min="33" max="33" width="7.63"/>
    <col customWidth="1" min="34" max="34" width="15.88"/>
    <col customWidth="1" min="35" max="35" width="7.63"/>
  </cols>
  <sheetData>
    <row r="1">
      <c r="A1" s="2" t="s">
        <v>1</v>
      </c>
      <c r="B1" s="2" t="s">
        <v>2</v>
      </c>
      <c r="C1" s="2" t="s">
        <v>3</v>
      </c>
      <c r="D1" s="2" t="s">
        <v>4</v>
      </c>
      <c r="E1" s="2" t="s">
        <v>5</v>
      </c>
      <c r="F1" s="2" t="s">
        <v>6</v>
      </c>
      <c r="G1" s="2" t="s">
        <v>7</v>
      </c>
      <c r="H1" s="3" t="s">
        <v>8</v>
      </c>
      <c r="I1" s="2" t="s">
        <v>9</v>
      </c>
      <c r="J1" s="2" t="s">
        <v>10</v>
      </c>
      <c r="K1" s="2" t="s">
        <v>11</v>
      </c>
      <c r="L1" s="2" t="s">
        <v>12</v>
      </c>
      <c r="M1" s="2" t="s">
        <v>13</v>
      </c>
      <c r="N1" s="2" t="s">
        <v>14</v>
      </c>
      <c r="O1" s="2" t="s">
        <v>15</v>
      </c>
      <c r="P1" s="2" t="s">
        <v>16</v>
      </c>
      <c r="Q1" s="2" t="s">
        <v>17</v>
      </c>
      <c r="R1" s="2" t="s">
        <v>18</v>
      </c>
      <c r="S1" s="2" t="s">
        <v>19</v>
      </c>
      <c r="T1" s="2" t="s">
        <v>20</v>
      </c>
      <c r="U1" s="2" t="s">
        <v>21</v>
      </c>
      <c r="V1" s="2" t="s">
        <v>22</v>
      </c>
      <c r="W1" s="2" t="s">
        <v>23</v>
      </c>
      <c r="X1" s="2" t="s">
        <v>24</v>
      </c>
      <c r="Y1" s="2" t="s">
        <v>25</v>
      </c>
      <c r="Z1" s="2" t="s">
        <v>26</v>
      </c>
      <c r="AA1" s="2" t="s">
        <v>27</v>
      </c>
      <c r="AB1" s="2" t="s">
        <v>28</v>
      </c>
      <c r="AC1" s="2" t="s">
        <v>29</v>
      </c>
      <c r="AD1" s="2" t="s">
        <v>30</v>
      </c>
      <c r="AE1" s="2" t="s">
        <v>31</v>
      </c>
      <c r="AF1" s="2" t="s">
        <v>32</v>
      </c>
      <c r="AG1" s="2" t="s">
        <v>33</v>
      </c>
      <c r="AH1" s="2" t="s">
        <v>34</v>
      </c>
      <c r="AI1" s="2" t="s">
        <v>35</v>
      </c>
    </row>
    <row r="2" ht="15.75" customHeight="1">
      <c r="A2" s="2">
        <v>111837.0</v>
      </c>
      <c r="B2" s="2" t="s">
        <v>1453</v>
      </c>
      <c r="C2" s="2" t="s">
        <v>1454</v>
      </c>
      <c r="D2" s="6">
        <v>43284.0</v>
      </c>
      <c r="E2" s="2" t="s">
        <v>39</v>
      </c>
      <c r="F2" s="2" t="s">
        <v>1455</v>
      </c>
      <c r="G2" s="2" t="s">
        <v>112</v>
      </c>
      <c r="H2" s="3" t="s">
        <v>1456</v>
      </c>
      <c r="I2" s="2" t="s">
        <v>1457</v>
      </c>
      <c r="J2" s="2" t="s">
        <v>1458</v>
      </c>
      <c r="K2" s="2" t="s">
        <v>1459</v>
      </c>
      <c r="L2" s="2" t="s">
        <v>1460</v>
      </c>
      <c r="M2" s="2" t="s">
        <v>1460</v>
      </c>
      <c r="N2" s="2" t="s">
        <v>1461</v>
      </c>
      <c r="O2" s="2" t="s">
        <v>114</v>
      </c>
      <c r="P2" s="2" t="s">
        <v>244</v>
      </c>
      <c r="Q2" s="2" t="s">
        <v>1462</v>
      </c>
      <c r="R2" s="2" t="s">
        <v>1463</v>
      </c>
      <c r="S2" s="2">
        <v>274.08</v>
      </c>
      <c r="T2" s="2" t="s">
        <v>1464</v>
      </c>
      <c r="U2" s="2">
        <v>274.48</v>
      </c>
      <c r="V2" s="2" t="s">
        <v>1465</v>
      </c>
      <c r="W2" s="2">
        <v>0.432</v>
      </c>
      <c r="X2" s="2" t="s">
        <v>55</v>
      </c>
    </row>
    <row r="3" ht="15.75" customHeight="1">
      <c r="A3" s="2">
        <v>108423.0</v>
      </c>
      <c r="B3" s="2" t="s">
        <v>1864</v>
      </c>
      <c r="C3" s="2" t="s">
        <v>1865</v>
      </c>
      <c r="D3" s="6">
        <v>43041.0</v>
      </c>
      <c r="E3" s="2" t="s">
        <v>105</v>
      </c>
      <c r="F3" s="2" t="s">
        <v>1866</v>
      </c>
      <c r="G3" s="2" t="s">
        <v>72</v>
      </c>
      <c r="H3" s="3" t="s">
        <v>1867</v>
      </c>
      <c r="I3" s="2" t="s">
        <v>1662</v>
      </c>
      <c r="J3" s="2" t="s">
        <v>1458</v>
      </c>
      <c r="K3" s="2" t="s">
        <v>1459</v>
      </c>
      <c r="L3" s="2" t="s">
        <v>1663</v>
      </c>
      <c r="M3" s="2" t="s">
        <v>1663</v>
      </c>
      <c r="N3" s="2" t="s">
        <v>1646</v>
      </c>
      <c r="O3" s="2" t="s">
        <v>463</v>
      </c>
      <c r="P3" s="2" t="s">
        <v>129</v>
      </c>
      <c r="R3" s="2" t="s">
        <v>1868</v>
      </c>
      <c r="S3" s="2">
        <v>277.15</v>
      </c>
      <c r="T3" s="2" t="s">
        <v>1869</v>
      </c>
      <c r="U3" s="2">
        <v>272.37</v>
      </c>
      <c r="V3" s="2" t="s">
        <v>1870</v>
      </c>
    </row>
    <row r="4" ht="15.75" customHeight="1">
      <c r="A4" s="2">
        <v>109798.0</v>
      </c>
      <c r="B4" s="2" t="s">
        <v>1878</v>
      </c>
      <c r="C4" s="2" t="s">
        <v>1879</v>
      </c>
      <c r="D4" s="6">
        <v>43045.0</v>
      </c>
      <c r="E4" s="2" t="s">
        <v>39</v>
      </c>
      <c r="F4" s="2" t="s">
        <v>1605</v>
      </c>
      <c r="G4" s="2" t="s">
        <v>112</v>
      </c>
      <c r="H4" s="3" t="s">
        <v>1880</v>
      </c>
      <c r="I4" s="2" t="s">
        <v>1703</v>
      </c>
      <c r="J4" s="2" t="s">
        <v>1458</v>
      </c>
      <c r="K4" s="2" t="s">
        <v>1459</v>
      </c>
      <c r="M4" s="2" t="s">
        <v>1704</v>
      </c>
      <c r="N4" s="2" t="s">
        <v>1610</v>
      </c>
      <c r="O4" s="2" t="s">
        <v>49</v>
      </c>
      <c r="P4" s="2" t="s">
        <v>50</v>
      </c>
      <c r="Q4" s="2" t="s">
        <v>68</v>
      </c>
      <c r="T4" s="2" t="s">
        <v>68</v>
      </c>
      <c r="V4" s="2" t="s">
        <v>68</v>
      </c>
    </row>
    <row r="5" ht="15.75" customHeight="1">
      <c r="A5" s="2">
        <v>109797.0</v>
      </c>
      <c r="B5" s="2" t="s">
        <v>1900</v>
      </c>
      <c r="C5" s="2" t="s">
        <v>1901</v>
      </c>
      <c r="D5" s="6">
        <v>43060.0</v>
      </c>
      <c r="E5" s="2" t="s">
        <v>39</v>
      </c>
      <c r="F5" s="2" t="s">
        <v>1605</v>
      </c>
      <c r="G5" s="2" t="s">
        <v>112</v>
      </c>
      <c r="H5" s="3" t="s">
        <v>1902</v>
      </c>
      <c r="I5" s="2" t="s">
        <v>1607</v>
      </c>
      <c r="J5" s="2" t="s">
        <v>1458</v>
      </c>
      <c r="K5" s="2" t="s">
        <v>1459</v>
      </c>
      <c r="L5" s="2" t="s">
        <v>1608</v>
      </c>
      <c r="M5" s="2" t="s">
        <v>1609</v>
      </c>
      <c r="N5" s="2" t="s">
        <v>1610</v>
      </c>
      <c r="O5" s="2" t="s">
        <v>49</v>
      </c>
      <c r="P5" s="2" t="s">
        <v>50</v>
      </c>
      <c r="Q5" s="2" t="s">
        <v>68</v>
      </c>
      <c r="T5" s="2" t="s">
        <v>68</v>
      </c>
      <c r="V5" s="2" t="s">
        <v>68</v>
      </c>
    </row>
    <row r="6" ht="15.75" customHeight="1">
      <c r="A6" s="2">
        <v>109799.0</v>
      </c>
      <c r="B6" s="2" t="s">
        <v>1731</v>
      </c>
      <c r="C6" s="2" t="s">
        <v>1732</v>
      </c>
      <c r="D6" s="6">
        <v>42969.0</v>
      </c>
      <c r="E6" s="2" t="s">
        <v>39</v>
      </c>
      <c r="F6" s="2" t="s">
        <v>1605</v>
      </c>
      <c r="G6" s="2" t="s">
        <v>112</v>
      </c>
      <c r="H6" s="3" t="s">
        <v>1733</v>
      </c>
      <c r="I6" s="2" t="s">
        <v>1689</v>
      </c>
      <c r="J6" s="2" t="s">
        <v>1458</v>
      </c>
      <c r="K6" s="2" t="s">
        <v>1459</v>
      </c>
      <c r="L6" s="2" t="s">
        <v>46</v>
      </c>
      <c r="M6" s="2" t="s">
        <v>1690</v>
      </c>
      <c r="N6" s="2" t="s">
        <v>1610</v>
      </c>
      <c r="O6" s="2" t="s">
        <v>114</v>
      </c>
      <c r="P6" s="2" t="s">
        <v>50</v>
      </c>
      <c r="Q6" s="2" t="s">
        <v>68</v>
      </c>
      <c r="T6" s="2" t="s">
        <v>68</v>
      </c>
      <c r="V6" s="2" t="s">
        <v>68</v>
      </c>
    </row>
    <row r="7" ht="15.75" customHeight="1">
      <c r="A7" s="2">
        <v>109616.0</v>
      </c>
      <c r="B7" s="2" t="s">
        <v>1667</v>
      </c>
      <c r="C7" s="2" t="s">
        <v>1668</v>
      </c>
      <c r="D7" s="6">
        <v>42937.0</v>
      </c>
      <c r="E7" s="2" t="s">
        <v>39</v>
      </c>
      <c r="F7" s="2" t="s">
        <v>1605</v>
      </c>
      <c r="G7" s="2" t="s">
        <v>112</v>
      </c>
      <c r="H7" s="3" t="s">
        <v>1669</v>
      </c>
      <c r="I7" s="2" t="s">
        <v>1670</v>
      </c>
      <c r="J7" s="2" t="s">
        <v>1458</v>
      </c>
      <c r="K7" s="2" t="s">
        <v>1459</v>
      </c>
      <c r="L7" s="2" t="s">
        <v>46</v>
      </c>
      <c r="M7" s="2" t="s">
        <v>1671</v>
      </c>
      <c r="N7" s="2" t="s">
        <v>1610</v>
      </c>
      <c r="O7" s="2" t="s">
        <v>256</v>
      </c>
      <c r="P7" s="2" t="s">
        <v>50</v>
      </c>
      <c r="Q7" s="2" t="s">
        <v>68</v>
      </c>
      <c r="T7" s="2" t="s">
        <v>68</v>
      </c>
      <c r="V7" s="2" t="s">
        <v>68</v>
      </c>
    </row>
    <row r="8" ht="15.75" customHeight="1">
      <c r="A8" s="2">
        <v>109832.0</v>
      </c>
      <c r="B8" s="2" t="s">
        <v>1956</v>
      </c>
      <c r="C8" s="2" t="s">
        <v>1957</v>
      </c>
      <c r="D8" s="6">
        <v>43071.0</v>
      </c>
      <c r="E8" s="2" t="s">
        <v>39</v>
      </c>
      <c r="F8" s="2" t="s">
        <v>1585</v>
      </c>
      <c r="G8" s="2" t="s">
        <v>112</v>
      </c>
      <c r="H8" s="3" t="s">
        <v>1958</v>
      </c>
      <c r="I8" s="2" t="s">
        <v>1587</v>
      </c>
      <c r="J8" s="2" t="s">
        <v>1458</v>
      </c>
      <c r="K8" s="2" t="s">
        <v>1459</v>
      </c>
      <c r="L8" s="2" t="s">
        <v>46</v>
      </c>
      <c r="M8" s="2" t="s">
        <v>1588</v>
      </c>
      <c r="N8" s="2" t="s">
        <v>1589</v>
      </c>
      <c r="O8" s="2" t="s">
        <v>49</v>
      </c>
      <c r="P8" s="2" t="s">
        <v>50</v>
      </c>
      <c r="Q8" s="2" t="s">
        <v>68</v>
      </c>
      <c r="T8" s="2" t="s">
        <v>68</v>
      </c>
      <c r="V8" s="2" t="s">
        <v>68</v>
      </c>
    </row>
    <row r="9" ht="15.75" customHeight="1">
      <c r="A9" s="2">
        <v>108931.0</v>
      </c>
      <c r="B9" s="2" t="s">
        <v>1934</v>
      </c>
      <c r="C9" s="2" t="s">
        <v>1935</v>
      </c>
      <c r="D9" s="6">
        <v>43070.0</v>
      </c>
      <c r="E9" s="2" t="s">
        <v>39</v>
      </c>
      <c r="F9" s="2" t="s">
        <v>1727</v>
      </c>
      <c r="G9" s="2" t="s">
        <v>112</v>
      </c>
      <c r="H9" s="3" t="s">
        <v>1936</v>
      </c>
      <c r="I9" s="2" t="s">
        <v>1771</v>
      </c>
      <c r="J9" s="2" t="s">
        <v>1458</v>
      </c>
      <c r="K9" s="2" t="s">
        <v>1459</v>
      </c>
      <c r="L9" s="2" t="s">
        <v>1772</v>
      </c>
      <c r="M9" s="2" t="s">
        <v>1773</v>
      </c>
      <c r="N9" s="2" t="s">
        <v>1461</v>
      </c>
      <c r="O9" s="2" t="s">
        <v>49</v>
      </c>
      <c r="P9" s="2" t="s">
        <v>50</v>
      </c>
      <c r="Q9" s="2" t="s">
        <v>68</v>
      </c>
      <c r="T9" s="2" t="s">
        <v>68</v>
      </c>
      <c r="V9" s="2" t="s">
        <v>68</v>
      </c>
    </row>
    <row r="10" ht="15.75" customHeight="1">
      <c r="A10" s="2">
        <v>108929.0</v>
      </c>
      <c r="B10" s="2" t="s">
        <v>1909</v>
      </c>
      <c r="C10" s="2" t="s">
        <v>1910</v>
      </c>
      <c r="D10" s="6">
        <v>43067.0</v>
      </c>
      <c r="E10" s="2" t="s">
        <v>105</v>
      </c>
      <c r="F10" s="2" t="s">
        <v>1727</v>
      </c>
      <c r="G10" s="2" t="s">
        <v>112</v>
      </c>
      <c r="H10" s="3" t="s">
        <v>1911</v>
      </c>
      <c r="I10" s="2" t="s">
        <v>1729</v>
      </c>
      <c r="J10" s="2" t="s">
        <v>1458</v>
      </c>
      <c r="K10" s="2" t="s">
        <v>1459</v>
      </c>
      <c r="L10" s="2" t="s">
        <v>1912</v>
      </c>
      <c r="M10" s="2" t="s">
        <v>1730</v>
      </c>
      <c r="N10" s="2" t="s">
        <v>1461</v>
      </c>
      <c r="O10" s="2" t="s">
        <v>49</v>
      </c>
      <c r="P10" s="2" t="s">
        <v>50</v>
      </c>
      <c r="Q10" s="2" t="s">
        <v>68</v>
      </c>
      <c r="T10" s="2" t="s">
        <v>68</v>
      </c>
      <c r="V10" s="2" t="s">
        <v>68</v>
      </c>
    </row>
    <row r="11" ht="15.75" customHeight="1">
      <c r="A11" s="2">
        <v>109833.0</v>
      </c>
      <c r="B11" s="2" t="s">
        <v>1937</v>
      </c>
      <c r="C11" s="2" t="s">
        <v>1797</v>
      </c>
      <c r="D11" s="6">
        <v>43070.0</v>
      </c>
      <c r="E11" s="2" t="s">
        <v>39</v>
      </c>
      <c r="F11" s="2" t="s">
        <v>1585</v>
      </c>
      <c r="G11" s="2" t="s">
        <v>61</v>
      </c>
      <c r="H11" s="3" t="s">
        <v>1938</v>
      </c>
      <c r="I11" s="2" t="s">
        <v>1799</v>
      </c>
      <c r="J11" s="2" t="s">
        <v>1458</v>
      </c>
      <c r="K11" s="2" t="s">
        <v>1459</v>
      </c>
      <c r="L11" s="2" t="s">
        <v>1800</v>
      </c>
      <c r="M11" s="2" t="s">
        <v>1800</v>
      </c>
      <c r="N11" s="2" t="s">
        <v>1646</v>
      </c>
      <c r="O11" s="2" t="s">
        <v>721</v>
      </c>
      <c r="P11" s="2" t="s">
        <v>50</v>
      </c>
      <c r="Q11" s="2" t="s">
        <v>1939</v>
      </c>
      <c r="R11" s="2" t="s">
        <v>1802</v>
      </c>
      <c r="S11" s="2">
        <v>2.5</v>
      </c>
      <c r="U11" s="2">
        <v>4.3</v>
      </c>
      <c r="W11" s="2">
        <v>1.8</v>
      </c>
      <c r="X11" s="2" t="s">
        <v>55</v>
      </c>
    </row>
    <row r="12" ht="15.75" customHeight="1">
      <c r="A12" s="2">
        <v>109548.0</v>
      </c>
      <c r="B12" s="2" t="s">
        <v>1796</v>
      </c>
      <c r="C12" s="2" t="s">
        <v>1797</v>
      </c>
      <c r="D12" s="6">
        <v>43007.0</v>
      </c>
      <c r="E12" s="2" t="s">
        <v>105</v>
      </c>
      <c r="F12" s="2" t="s">
        <v>1585</v>
      </c>
      <c r="G12" s="2" t="s">
        <v>61</v>
      </c>
      <c r="H12" s="3" t="s">
        <v>1798</v>
      </c>
      <c r="I12" s="2" t="s">
        <v>1799</v>
      </c>
      <c r="J12" s="2" t="s">
        <v>1458</v>
      </c>
      <c r="K12" s="2" t="s">
        <v>1459</v>
      </c>
      <c r="L12" s="2" t="s">
        <v>1800</v>
      </c>
      <c r="M12" s="2" t="s">
        <v>1800</v>
      </c>
      <c r="N12" s="2" t="s">
        <v>1646</v>
      </c>
      <c r="O12" s="2" t="s">
        <v>721</v>
      </c>
      <c r="P12" s="2" t="s">
        <v>50</v>
      </c>
      <c r="Q12" s="2" t="s">
        <v>1801</v>
      </c>
      <c r="R12" s="2" t="s">
        <v>1802</v>
      </c>
      <c r="S12" s="2">
        <v>1.5</v>
      </c>
      <c r="T12" s="2" t="s">
        <v>1803</v>
      </c>
      <c r="U12" s="2">
        <v>2.6</v>
      </c>
      <c r="V12" s="2" t="s">
        <v>1804</v>
      </c>
      <c r="W12" s="2">
        <v>1.1</v>
      </c>
      <c r="X12" s="2" t="s">
        <v>55</v>
      </c>
    </row>
    <row r="13" ht="15.75" customHeight="1">
      <c r="A13" s="2">
        <v>109796.0</v>
      </c>
      <c r="B13" s="2" t="s">
        <v>1603</v>
      </c>
      <c r="C13" s="2" t="s">
        <v>1604</v>
      </c>
      <c r="D13" s="6">
        <v>42929.0</v>
      </c>
      <c r="E13" s="2" t="s">
        <v>39</v>
      </c>
      <c r="F13" s="2" t="s">
        <v>1605</v>
      </c>
      <c r="G13" s="2" t="s">
        <v>112</v>
      </c>
      <c r="H13" s="3" t="s">
        <v>1606</v>
      </c>
      <c r="I13" s="2" t="s">
        <v>1607</v>
      </c>
      <c r="J13" s="2" t="s">
        <v>1458</v>
      </c>
      <c r="K13" s="2" t="s">
        <v>1459</v>
      </c>
      <c r="L13" s="2" t="s">
        <v>1608</v>
      </c>
      <c r="M13" s="2" t="s">
        <v>1609</v>
      </c>
      <c r="N13" s="2" t="s">
        <v>1610</v>
      </c>
      <c r="O13" s="2" t="s">
        <v>114</v>
      </c>
      <c r="P13" s="2" t="s">
        <v>50</v>
      </c>
      <c r="Q13" s="2" t="s">
        <v>68</v>
      </c>
      <c r="T13" s="2" t="s">
        <v>68</v>
      </c>
      <c r="V13" s="2" t="s">
        <v>68</v>
      </c>
    </row>
    <row r="14" ht="15.75" customHeight="1">
      <c r="A14" s="2">
        <v>108932.0</v>
      </c>
      <c r="B14" s="2" t="s">
        <v>1940</v>
      </c>
      <c r="C14" s="2" t="s">
        <v>1941</v>
      </c>
      <c r="D14" s="6">
        <v>43070.0</v>
      </c>
      <c r="E14" s="2" t="s">
        <v>105</v>
      </c>
      <c r="F14" s="2" t="s">
        <v>1727</v>
      </c>
      <c r="G14" s="2" t="s">
        <v>112</v>
      </c>
      <c r="H14" s="3" t="s">
        <v>1915</v>
      </c>
      <c r="I14" s="2" t="s">
        <v>1771</v>
      </c>
      <c r="J14" s="2" t="s">
        <v>1458</v>
      </c>
      <c r="K14" s="2" t="s">
        <v>1459</v>
      </c>
      <c r="L14" s="2" t="s">
        <v>1772</v>
      </c>
      <c r="M14" s="2" t="s">
        <v>1773</v>
      </c>
      <c r="N14" s="2" t="s">
        <v>1461</v>
      </c>
      <c r="O14" s="2" t="s">
        <v>114</v>
      </c>
      <c r="P14" s="2" t="s">
        <v>67</v>
      </c>
      <c r="Q14" s="2" t="s">
        <v>68</v>
      </c>
      <c r="T14" s="2" t="s">
        <v>68</v>
      </c>
      <c r="V14" s="2" t="s">
        <v>68</v>
      </c>
    </row>
    <row r="15" ht="15.75" customHeight="1">
      <c r="A15" s="2">
        <v>108930.0</v>
      </c>
      <c r="B15" s="2" t="s">
        <v>1913</v>
      </c>
      <c r="C15" s="2" t="s">
        <v>1914</v>
      </c>
      <c r="D15" s="6">
        <v>43067.0</v>
      </c>
      <c r="E15" s="2" t="s">
        <v>39</v>
      </c>
      <c r="F15" s="2" t="s">
        <v>1727</v>
      </c>
      <c r="G15" s="2" t="s">
        <v>112</v>
      </c>
      <c r="H15" s="3" t="s">
        <v>1915</v>
      </c>
      <c r="I15" s="2" t="s">
        <v>1729</v>
      </c>
      <c r="J15" s="2" t="s">
        <v>1458</v>
      </c>
      <c r="K15" s="2" t="s">
        <v>1459</v>
      </c>
      <c r="L15" s="2" t="s">
        <v>1912</v>
      </c>
      <c r="M15" s="2" t="s">
        <v>1730</v>
      </c>
      <c r="N15" s="2" t="s">
        <v>1461</v>
      </c>
      <c r="O15" s="2" t="s">
        <v>114</v>
      </c>
      <c r="P15" s="2" t="s">
        <v>67</v>
      </c>
      <c r="Q15" s="2" t="s">
        <v>68</v>
      </c>
      <c r="T15" s="2" t="s">
        <v>68</v>
      </c>
      <c r="V15" s="2" t="s">
        <v>68</v>
      </c>
    </row>
    <row r="16" ht="15.75" customHeight="1">
      <c r="A16" s="2">
        <v>109684.0</v>
      </c>
      <c r="B16" s="2" t="s">
        <v>1734</v>
      </c>
      <c r="C16" s="2" t="s">
        <v>1735</v>
      </c>
      <c r="D16" s="6">
        <v>42969.0</v>
      </c>
      <c r="E16" s="2" t="s">
        <v>105</v>
      </c>
      <c r="F16" s="2" t="s">
        <v>1605</v>
      </c>
      <c r="G16" s="2" t="s">
        <v>112</v>
      </c>
      <c r="H16" s="3" t="s">
        <v>1736</v>
      </c>
      <c r="I16" s="2" t="s">
        <v>1689</v>
      </c>
      <c r="J16" s="2" t="s">
        <v>1458</v>
      </c>
      <c r="K16" s="2" t="s">
        <v>1459</v>
      </c>
      <c r="L16" s="2" t="s">
        <v>46</v>
      </c>
      <c r="M16" s="2" t="s">
        <v>1690</v>
      </c>
      <c r="N16" s="2" t="s">
        <v>1610</v>
      </c>
      <c r="O16" s="2" t="s">
        <v>114</v>
      </c>
      <c r="P16" s="2" t="s">
        <v>67</v>
      </c>
      <c r="Q16" s="2" t="s">
        <v>68</v>
      </c>
      <c r="T16" s="2" t="s">
        <v>68</v>
      </c>
      <c r="V16" s="2" t="s">
        <v>68</v>
      </c>
    </row>
    <row r="17" ht="15.75" customHeight="1">
      <c r="A17" s="2">
        <v>109831.0</v>
      </c>
      <c r="B17" s="2" t="s">
        <v>1959</v>
      </c>
      <c r="C17" s="2" t="s">
        <v>1960</v>
      </c>
      <c r="D17" s="6">
        <v>43071.0</v>
      </c>
      <c r="E17" s="2" t="s">
        <v>105</v>
      </c>
      <c r="F17" s="2" t="s">
        <v>1585</v>
      </c>
      <c r="G17" s="2" t="s">
        <v>112</v>
      </c>
      <c r="H17" s="3" t="s">
        <v>1961</v>
      </c>
      <c r="I17" s="2" t="s">
        <v>1587</v>
      </c>
      <c r="J17" s="2" t="s">
        <v>1458</v>
      </c>
      <c r="K17" s="2" t="s">
        <v>1459</v>
      </c>
      <c r="L17" s="2" t="s">
        <v>46</v>
      </c>
      <c r="M17" s="2" t="s">
        <v>1588</v>
      </c>
      <c r="N17" s="2" t="s">
        <v>1589</v>
      </c>
      <c r="O17" s="2" t="s">
        <v>76</v>
      </c>
      <c r="P17" s="2" t="s">
        <v>67</v>
      </c>
      <c r="Q17" s="2" t="s">
        <v>68</v>
      </c>
      <c r="T17" s="2" t="s">
        <v>68</v>
      </c>
      <c r="V17" s="2" t="s">
        <v>68</v>
      </c>
    </row>
    <row r="18" ht="15.75" customHeight="1">
      <c r="A18" s="2">
        <v>109683.0</v>
      </c>
      <c r="B18" s="2" t="s">
        <v>1737</v>
      </c>
      <c r="C18" s="2" t="s">
        <v>1738</v>
      </c>
      <c r="D18" s="6">
        <v>42975.0</v>
      </c>
      <c r="E18" s="2" t="s">
        <v>39</v>
      </c>
      <c r="F18" s="2" t="s">
        <v>1605</v>
      </c>
      <c r="G18" s="2" t="s">
        <v>112</v>
      </c>
      <c r="H18" s="3" t="s">
        <v>1739</v>
      </c>
      <c r="I18" s="2" t="s">
        <v>1607</v>
      </c>
      <c r="J18" s="2" t="s">
        <v>1458</v>
      </c>
      <c r="K18" s="2" t="s">
        <v>1459</v>
      </c>
      <c r="L18" s="2" t="s">
        <v>1608</v>
      </c>
      <c r="M18" s="2" t="s">
        <v>1609</v>
      </c>
      <c r="N18" s="2" t="s">
        <v>1610</v>
      </c>
      <c r="O18" s="2" t="s">
        <v>76</v>
      </c>
      <c r="P18" s="2" t="s">
        <v>67</v>
      </c>
      <c r="Q18" s="2" t="s">
        <v>68</v>
      </c>
      <c r="T18" s="2" t="s">
        <v>68</v>
      </c>
      <c r="V18" s="2" t="s">
        <v>68</v>
      </c>
    </row>
    <row r="19" ht="15.75" customHeight="1">
      <c r="A19" s="2">
        <v>110685.0</v>
      </c>
      <c r="B19" s="2" t="s">
        <v>2177</v>
      </c>
      <c r="C19" s="2" t="s">
        <v>2178</v>
      </c>
      <c r="D19" s="6">
        <v>43276.0</v>
      </c>
      <c r="E19" s="2" t="s">
        <v>39</v>
      </c>
      <c r="F19" s="2" t="s">
        <v>1905</v>
      </c>
      <c r="G19" s="2" t="s">
        <v>112</v>
      </c>
      <c r="H19" s="3" t="s">
        <v>2179</v>
      </c>
      <c r="I19" s="2" t="s">
        <v>1587</v>
      </c>
      <c r="J19" s="2" t="s">
        <v>1458</v>
      </c>
      <c r="K19" s="2" t="s">
        <v>1459</v>
      </c>
      <c r="L19" s="2" t="s">
        <v>46</v>
      </c>
      <c r="M19" s="2" t="s">
        <v>1588</v>
      </c>
      <c r="N19" s="2" t="s">
        <v>1589</v>
      </c>
      <c r="O19" s="2" t="s">
        <v>86</v>
      </c>
      <c r="P19" s="2" t="s">
        <v>67</v>
      </c>
      <c r="Q19" s="2" t="s">
        <v>68</v>
      </c>
      <c r="T19" s="2" t="s">
        <v>68</v>
      </c>
      <c r="V19" s="2" t="s">
        <v>68</v>
      </c>
    </row>
    <row r="20" ht="15.75" customHeight="1">
      <c r="A20" s="2">
        <v>109622.0</v>
      </c>
      <c r="B20" s="2" t="s">
        <v>1848</v>
      </c>
      <c r="C20" s="2" t="s">
        <v>1849</v>
      </c>
      <c r="D20" s="6">
        <v>43035.0</v>
      </c>
      <c r="E20" s="2" t="s">
        <v>105</v>
      </c>
      <c r="F20" s="2" t="s">
        <v>1585</v>
      </c>
      <c r="G20" s="2" t="s">
        <v>112</v>
      </c>
      <c r="H20" s="3" t="s">
        <v>1850</v>
      </c>
      <c r="I20" s="2" t="s">
        <v>1587</v>
      </c>
      <c r="J20" s="2" t="s">
        <v>1458</v>
      </c>
      <c r="K20" s="2" t="s">
        <v>1459</v>
      </c>
      <c r="L20" s="2" t="s">
        <v>46</v>
      </c>
      <c r="M20" s="2" t="s">
        <v>1588</v>
      </c>
      <c r="N20" s="2" t="s">
        <v>1589</v>
      </c>
      <c r="O20" s="2" t="s">
        <v>86</v>
      </c>
      <c r="P20" s="2" t="s">
        <v>67</v>
      </c>
      <c r="Q20" s="2" t="s">
        <v>68</v>
      </c>
      <c r="T20" s="2" t="s">
        <v>68</v>
      </c>
      <c r="V20" s="2" t="s">
        <v>68</v>
      </c>
    </row>
    <row r="21" ht="15.75" customHeight="1">
      <c r="A21" s="2">
        <v>108917.0</v>
      </c>
      <c r="B21" s="2" t="s">
        <v>1725</v>
      </c>
      <c r="C21" s="2" t="s">
        <v>1726</v>
      </c>
      <c r="D21" s="6">
        <v>42958.0</v>
      </c>
      <c r="E21" s="2" t="s">
        <v>105</v>
      </c>
      <c r="F21" s="2" t="s">
        <v>1727</v>
      </c>
      <c r="G21" s="2" t="s">
        <v>112</v>
      </c>
      <c r="H21" s="3" t="s">
        <v>1728</v>
      </c>
      <c r="I21" s="2" t="s">
        <v>1729</v>
      </c>
      <c r="J21" s="2" t="s">
        <v>1458</v>
      </c>
      <c r="K21" s="2" t="s">
        <v>1459</v>
      </c>
      <c r="M21" s="2" t="s">
        <v>1730</v>
      </c>
      <c r="N21" s="2" t="s">
        <v>1461</v>
      </c>
      <c r="O21" s="2" t="s">
        <v>86</v>
      </c>
      <c r="P21" s="2" t="s">
        <v>67</v>
      </c>
      <c r="Q21" s="2" t="s">
        <v>68</v>
      </c>
      <c r="T21" s="2" t="s">
        <v>68</v>
      </c>
      <c r="V21" s="2" t="s">
        <v>68</v>
      </c>
    </row>
    <row r="22" ht="15.75" customHeight="1">
      <c r="A22" s="2">
        <v>112445.0</v>
      </c>
      <c r="B22" s="2" t="s">
        <v>2324</v>
      </c>
      <c r="C22" s="2" t="s">
        <v>2325</v>
      </c>
      <c r="D22" s="6">
        <v>43437.0</v>
      </c>
      <c r="E22" s="2" t="s">
        <v>105</v>
      </c>
      <c r="F22" s="2" t="s">
        <v>1585</v>
      </c>
      <c r="G22" s="2" t="s">
        <v>112</v>
      </c>
      <c r="H22" s="3" t="s">
        <v>2326</v>
      </c>
      <c r="I22" s="2" t="s">
        <v>1703</v>
      </c>
      <c r="J22" s="2" t="s">
        <v>1458</v>
      </c>
      <c r="K22" s="2" t="s">
        <v>1459</v>
      </c>
      <c r="L22" s="2" t="s">
        <v>46</v>
      </c>
      <c r="M22" s="2" t="s">
        <v>1704</v>
      </c>
      <c r="N22" s="2" t="s">
        <v>1610</v>
      </c>
      <c r="O22" s="2" t="s">
        <v>49</v>
      </c>
      <c r="P22" s="2" t="s">
        <v>50</v>
      </c>
      <c r="Q22" s="2" t="s">
        <v>68</v>
      </c>
      <c r="T22" s="2" t="s">
        <v>68</v>
      </c>
      <c r="V22" s="2" t="s">
        <v>68</v>
      </c>
    </row>
    <row r="23" ht="15.75" customHeight="1">
      <c r="A23" s="2">
        <v>112443.0</v>
      </c>
      <c r="B23" s="2" t="s">
        <v>2294</v>
      </c>
      <c r="C23" s="2" t="s">
        <v>2295</v>
      </c>
      <c r="D23" s="6">
        <v>43419.0</v>
      </c>
      <c r="E23" s="2" t="s">
        <v>105</v>
      </c>
      <c r="F23" s="2" t="s">
        <v>1585</v>
      </c>
      <c r="G23" s="2" t="s">
        <v>112</v>
      </c>
      <c r="H23" s="3" t="s">
        <v>2296</v>
      </c>
      <c r="I23" s="2" t="s">
        <v>1607</v>
      </c>
      <c r="J23" s="2" t="s">
        <v>1458</v>
      </c>
      <c r="K23" s="2" t="s">
        <v>1459</v>
      </c>
      <c r="L23" s="2" t="s">
        <v>1608</v>
      </c>
      <c r="M23" s="2" t="s">
        <v>1609</v>
      </c>
      <c r="N23" s="2" t="s">
        <v>1610</v>
      </c>
      <c r="O23" s="2" t="s">
        <v>49</v>
      </c>
      <c r="P23" s="2" t="s">
        <v>50</v>
      </c>
      <c r="Q23" s="2" t="s">
        <v>68</v>
      </c>
      <c r="T23" s="2" t="s">
        <v>68</v>
      </c>
      <c r="V23" s="2" t="s">
        <v>68</v>
      </c>
    </row>
    <row r="24" ht="15.75" customHeight="1">
      <c r="A24" s="2">
        <v>112149.0</v>
      </c>
      <c r="B24" s="2" t="s">
        <v>2333</v>
      </c>
      <c r="C24" s="2" t="s">
        <v>2334</v>
      </c>
      <c r="D24" s="6">
        <v>43441.0</v>
      </c>
      <c r="E24" s="2" t="s">
        <v>469</v>
      </c>
      <c r="F24" s="2" t="s">
        <v>1866</v>
      </c>
      <c r="G24" s="2" t="s">
        <v>112</v>
      </c>
      <c r="H24" s="3" t="s">
        <v>2335</v>
      </c>
      <c r="I24" s="2" t="s">
        <v>1771</v>
      </c>
      <c r="J24" s="2" t="s">
        <v>1458</v>
      </c>
      <c r="K24" s="2" t="s">
        <v>1459</v>
      </c>
      <c r="L24" s="2" t="s">
        <v>1772</v>
      </c>
      <c r="M24" s="2" t="s">
        <v>1773</v>
      </c>
      <c r="N24" s="2" t="s">
        <v>1461</v>
      </c>
      <c r="O24" s="2" t="s">
        <v>256</v>
      </c>
      <c r="P24" s="2" t="s">
        <v>50</v>
      </c>
      <c r="Q24" s="2" t="s">
        <v>68</v>
      </c>
      <c r="T24" s="2" t="s">
        <v>68</v>
      </c>
      <c r="V24" s="2" t="s">
        <v>68</v>
      </c>
    </row>
    <row r="25" ht="15.75" customHeight="1">
      <c r="A25" s="2">
        <v>112441.0</v>
      </c>
      <c r="B25" s="2" t="s">
        <v>2330</v>
      </c>
      <c r="C25" s="2" t="s">
        <v>2331</v>
      </c>
      <c r="D25" s="6">
        <v>43439.0</v>
      </c>
      <c r="E25" s="2" t="s">
        <v>105</v>
      </c>
      <c r="F25" s="2" t="s">
        <v>1585</v>
      </c>
      <c r="G25" s="2" t="s">
        <v>112</v>
      </c>
      <c r="H25" s="3" t="s">
        <v>2332</v>
      </c>
      <c r="I25" s="2" t="s">
        <v>1670</v>
      </c>
      <c r="J25" s="2" t="s">
        <v>1458</v>
      </c>
      <c r="K25" s="2" t="s">
        <v>1459</v>
      </c>
      <c r="L25" s="2" t="s">
        <v>46</v>
      </c>
      <c r="M25" s="2" t="s">
        <v>1671</v>
      </c>
      <c r="N25" s="2" t="s">
        <v>1610</v>
      </c>
      <c r="O25" s="2" t="s">
        <v>49</v>
      </c>
      <c r="P25" s="2" t="s">
        <v>50</v>
      </c>
      <c r="Q25" s="2" t="s">
        <v>68</v>
      </c>
      <c r="T25" s="2" t="s">
        <v>68</v>
      </c>
      <c r="V25" s="2" t="s">
        <v>68</v>
      </c>
    </row>
    <row r="26" ht="15.75" customHeight="1">
      <c r="A26" s="2">
        <v>112503.0</v>
      </c>
      <c r="B26" s="2" t="s">
        <v>2283</v>
      </c>
      <c r="C26" s="2" t="s">
        <v>1797</v>
      </c>
      <c r="D26" s="6">
        <v>43412.0</v>
      </c>
      <c r="E26" s="2" t="s">
        <v>105</v>
      </c>
      <c r="F26" s="2" t="s">
        <v>1866</v>
      </c>
      <c r="G26" s="2" t="s">
        <v>61</v>
      </c>
      <c r="H26" s="3" t="s">
        <v>2284</v>
      </c>
      <c r="I26" s="2" t="s">
        <v>1799</v>
      </c>
      <c r="J26" s="2" t="s">
        <v>1458</v>
      </c>
      <c r="K26" s="2" t="s">
        <v>1459</v>
      </c>
      <c r="L26" s="2" t="s">
        <v>1800</v>
      </c>
      <c r="M26" s="2" t="s">
        <v>1800</v>
      </c>
      <c r="N26" s="2" t="s">
        <v>1646</v>
      </c>
      <c r="O26" s="2" t="s">
        <v>49</v>
      </c>
      <c r="P26" s="2" t="s">
        <v>50</v>
      </c>
      <c r="Q26" s="2" t="s">
        <v>1939</v>
      </c>
      <c r="R26" s="2" t="s">
        <v>1802</v>
      </c>
      <c r="S26" s="2">
        <v>0.0</v>
      </c>
      <c r="T26" s="2" t="s">
        <v>2285</v>
      </c>
      <c r="U26" s="2">
        <v>4.35</v>
      </c>
      <c r="V26" s="2" t="s">
        <v>2286</v>
      </c>
      <c r="W26" s="2">
        <v>4.35</v>
      </c>
      <c r="X26" s="2" t="s">
        <v>55</v>
      </c>
    </row>
    <row r="27" ht="15.75" customHeight="1">
      <c r="A27" s="2">
        <v>110769.0</v>
      </c>
      <c r="B27" s="2" t="s">
        <v>2336</v>
      </c>
      <c r="C27" s="2" t="s">
        <v>2337</v>
      </c>
      <c r="D27" s="6">
        <v>43441.0</v>
      </c>
      <c r="E27" s="2" t="s">
        <v>105</v>
      </c>
      <c r="F27" s="2" t="s">
        <v>1866</v>
      </c>
      <c r="G27" s="2" t="s">
        <v>112</v>
      </c>
      <c r="H27" s="3" t="s">
        <v>2338</v>
      </c>
      <c r="I27" s="2" t="s">
        <v>1587</v>
      </c>
      <c r="J27" s="2" t="s">
        <v>1458</v>
      </c>
      <c r="K27" s="2" t="s">
        <v>1459</v>
      </c>
      <c r="L27" s="2" t="s">
        <v>46</v>
      </c>
      <c r="M27" s="2" t="s">
        <v>1588</v>
      </c>
      <c r="N27" s="2" t="s">
        <v>1589</v>
      </c>
      <c r="O27" s="2" t="s">
        <v>49</v>
      </c>
      <c r="P27" s="2" t="s">
        <v>50</v>
      </c>
      <c r="Q27" s="2" t="s">
        <v>68</v>
      </c>
      <c r="T27" s="2" t="s">
        <v>68</v>
      </c>
      <c r="V27" s="2" t="s">
        <v>68</v>
      </c>
      <c r="X27" s="2" t="s">
        <v>55</v>
      </c>
    </row>
    <row r="28" ht="15.75" customHeight="1">
      <c r="A28" s="2">
        <v>112447.0</v>
      </c>
      <c r="B28" s="2" t="s">
        <v>2327</v>
      </c>
      <c r="C28" s="2" t="s">
        <v>2328</v>
      </c>
      <c r="D28" s="6">
        <v>43437.0</v>
      </c>
      <c r="E28" s="2" t="s">
        <v>105</v>
      </c>
      <c r="F28" s="2" t="s">
        <v>1585</v>
      </c>
      <c r="G28" s="2" t="s">
        <v>112</v>
      </c>
      <c r="H28" s="3" t="s">
        <v>2329</v>
      </c>
      <c r="I28" s="2" t="s">
        <v>1703</v>
      </c>
      <c r="J28" s="2" t="s">
        <v>1458</v>
      </c>
      <c r="K28" s="2" t="s">
        <v>1459</v>
      </c>
      <c r="M28" s="2" t="s">
        <v>1704</v>
      </c>
      <c r="N28" s="2" t="s">
        <v>1610</v>
      </c>
      <c r="O28" s="2" t="s">
        <v>76</v>
      </c>
      <c r="P28" s="2" t="s">
        <v>67</v>
      </c>
      <c r="Q28" s="2" t="s">
        <v>68</v>
      </c>
      <c r="T28" s="2" t="s">
        <v>68</v>
      </c>
      <c r="V28" s="2" t="s">
        <v>68</v>
      </c>
    </row>
    <row r="29" ht="15.75" customHeight="1">
      <c r="A29" s="2">
        <v>112444.0</v>
      </c>
      <c r="B29" s="2" t="s">
        <v>2297</v>
      </c>
      <c r="C29" s="2" t="s">
        <v>2298</v>
      </c>
      <c r="D29" s="6">
        <v>43419.0</v>
      </c>
      <c r="E29" s="2" t="s">
        <v>105</v>
      </c>
      <c r="F29" s="2" t="s">
        <v>1585</v>
      </c>
      <c r="G29" s="2" t="s">
        <v>112</v>
      </c>
      <c r="H29" s="3" t="s">
        <v>2299</v>
      </c>
      <c r="I29" s="2" t="s">
        <v>1607</v>
      </c>
      <c r="J29" s="2" t="s">
        <v>1458</v>
      </c>
      <c r="K29" s="2" t="s">
        <v>1459</v>
      </c>
      <c r="L29" s="2" t="s">
        <v>1608</v>
      </c>
      <c r="M29" s="2" t="s">
        <v>1609</v>
      </c>
      <c r="N29" s="2" t="s">
        <v>1610</v>
      </c>
      <c r="O29" s="2" t="s">
        <v>120</v>
      </c>
      <c r="P29" s="2" t="s">
        <v>67</v>
      </c>
      <c r="Q29" s="2" t="s">
        <v>68</v>
      </c>
      <c r="T29" s="2" t="s">
        <v>68</v>
      </c>
      <c r="V29" s="2" t="s">
        <v>68</v>
      </c>
    </row>
    <row r="30" ht="15.75" customHeight="1">
      <c r="A30" s="2">
        <v>112150.0</v>
      </c>
      <c r="B30" s="2" t="s">
        <v>2339</v>
      </c>
      <c r="C30" s="2" t="s">
        <v>2340</v>
      </c>
      <c r="D30" s="6">
        <v>43441.0</v>
      </c>
      <c r="E30" s="2" t="s">
        <v>469</v>
      </c>
      <c r="F30" s="2" t="s">
        <v>1866</v>
      </c>
      <c r="G30" s="2" t="s">
        <v>112</v>
      </c>
      <c r="H30" s="3" t="s">
        <v>2341</v>
      </c>
      <c r="I30" s="2" t="s">
        <v>1771</v>
      </c>
      <c r="J30" s="2" t="s">
        <v>1458</v>
      </c>
      <c r="K30" s="2" t="s">
        <v>1459</v>
      </c>
      <c r="L30" s="2" t="s">
        <v>1772</v>
      </c>
      <c r="M30" s="2" t="s">
        <v>1773</v>
      </c>
      <c r="N30" s="2" t="s">
        <v>1461</v>
      </c>
      <c r="O30" s="2" t="s">
        <v>49</v>
      </c>
      <c r="P30" s="2" t="s">
        <v>67</v>
      </c>
      <c r="Q30" s="2" t="s">
        <v>68</v>
      </c>
      <c r="T30" s="2" t="s">
        <v>68</v>
      </c>
      <c r="V30" s="2" t="s">
        <v>68</v>
      </c>
    </row>
    <row r="31" ht="15.75" customHeight="1">
      <c r="A31" s="2">
        <v>111989.0</v>
      </c>
      <c r="B31" s="2" t="s">
        <v>2263</v>
      </c>
      <c r="C31" s="2" t="s">
        <v>2264</v>
      </c>
      <c r="D31" s="6">
        <v>43397.0</v>
      </c>
      <c r="E31" s="2" t="s">
        <v>105</v>
      </c>
      <c r="F31" s="2" t="s">
        <v>1585</v>
      </c>
      <c r="G31" s="2" t="s">
        <v>112</v>
      </c>
      <c r="H31" s="3" t="s">
        <v>2265</v>
      </c>
      <c r="I31" s="2" t="s">
        <v>1670</v>
      </c>
      <c r="J31" s="2" t="s">
        <v>1458</v>
      </c>
      <c r="K31" s="2" t="s">
        <v>1459</v>
      </c>
      <c r="L31" s="2" t="s">
        <v>46</v>
      </c>
      <c r="M31" s="2" t="s">
        <v>1671</v>
      </c>
      <c r="N31" s="2" t="s">
        <v>1610</v>
      </c>
      <c r="O31" s="2" t="s">
        <v>76</v>
      </c>
      <c r="P31" s="2" t="s">
        <v>67</v>
      </c>
      <c r="Q31" s="2" t="s">
        <v>68</v>
      </c>
      <c r="T31" s="2" t="s">
        <v>68</v>
      </c>
      <c r="V31" s="2" t="s">
        <v>68</v>
      </c>
    </row>
    <row r="32" ht="15.75" customHeight="1">
      <c r="A32" s="2">
        <v>112040.0</v>
      </c>
      <c r="B32" s="2" t="s">
        <v>2266</v>
      </c>
      <c r="C32" s="2" t="s">
        <v>2267</v>
      </c>
      <c r="D32" s="6">
        <v>43397.0</v>
      </c>
      <c r="E32" s="2" t="s">
        <v>105</v>
      </c>
      <c r="F32" s="2" t="s">
        <v>1605</v>
      </c>
      <c r="G32" s="2" t="s">
        <v>112</v>
      </c>
      <c r="H32" s="3" t="s">
        <v>2268</v>
      </c>
      <c r="I32" s="2" t="s">
        <v>1729</v>
      </c>
      <c r="J32" s="2" t="s">
        <v>1458</v>
      </c>
      <c r="K32" s="2" t="s">
        <v>1459</v>
      </c>
      <c r="L32" s="2" t="s">
        <v>46</v>
      </c>
      <c r="M32" s="2" t="s">
        <v>1730</v>
      </c>
      <c r="N32" s="2" t="s">
        <v>1461</v>
      </c>
      <c r="O32" s="2" t="s">
        <v>76</v>
      </c>
      <c r="P32" s="2" t="s">
        <v>67</v>
      </c>
      <c r="Q32" s="2" t="s">
        <v>68</v>
      </c>
      <c r="T32" s="2" t="s">
        <v>68</v>
      </c>
      <c r="V32" s="2" t="s">
        <v>68</v>
      </c>
    </row>
    <row r="33" ht="15.75" customHeight="1">
      <c r="A33" s="2">
        <v>110771.0</v>
      </c>
      <c r="B33" s="2" t="s">
        <v>2342</v>
      </c>
      <c r="C33" s="2" t="s">
        <v>2343</v>
      </c>
      <c r="D33" s="6">
        <v>43441.0</v>
      </c>
      <c r="E33" s="2" t="s">
        <v>105</v>
      </c>
      <c r="F33" s="2" t="s">
        <v>1866</v>
      </c>
      <c r="G33" s="2" t="s">
        <v>112</v>
      </c>
      <c r="H33" s="3" t="s">
        <v>2344</v>
      </c>
      <c r="I33" s="2" t="s">
        <v>1587</v>
      </c>
      <c r="J33" s="2" t="s">
        <v>1458</v>
      </c>
      <c r="K33" s="2" t="s">
        <v>1459</v>
      </c>
      <c r="L33" s="2" t="s">
        <v>46</v>
      </c>
      <c r="M33" s="2" t="s">
        <v>1588</v>
      </c>
      <c r="N33" s="2" t="s">
        <v>1589</v>
      </c>
      <c r="O33" s="2" t="s">
        <v>76</v>
      </c>
      <c r="P33" s="2" t="s">
        <v>67</v>
      </c>
      <c r="Q33" s="2" t="s">
        <v>68</v>
      </c>
      <c r="T33" s="2" t="s">
        <v>68</v>
      </c>
      <c r="V33" s="2" t="s">
        <v>68</v>
      </c>
      <c r="X33" s="2" t="s">
        <v>55</v>
      </c>
    </row>
    <row r="34" ht="15.75" customHeight="1">
      <c r="A34" s="2">
        <v>110752.0</v>
      </c>
      <c r="B34" s="2" t="s">
        <v>2180</v>
      </c>
      <c r="C34" s="2" t="s">
        <v>2181</v>
      </c>
      <c r="D34" s="6">
        <v>43277.0</v>
      </c>
      <c r="E34" s="2" t="s">
        <v>105</v>
      </c>
      <c r="F34" s="2" t="s">
        <v>1866</v>
      </c>
      <c r="G34" s="2" t="s">
        <v>112</v>
      </c>
      <c r="H34" s="3" t="s">
        <v>2182</v>
      </c>
      <c r="I34" s="2" t="s">
        <v>1587</v>
      </c>
      <c r="J34" s="2" t="s">
        <v>1458</v>
      </c>
      <c r="K34" s="2" t="s">
        <v>1459</v>
      </c>
      <c r="L34" s="2" t="s">
        <v>46</v>
      </c>
      <c r="M34" s="2" t="s">
        <v>1588</v>
      </c>
      <c r="N34" s="2" t="s">
        <v>1589</v>
      </c>
      <c r="O34" s="2" t="s">
        <v>86</v>
      </c>
      <c r="P34" s="2" t="s">
        <v>67</v>
      </c>
      <c r="Q34" s="2" t="s">
        <v>68</v>
      </c>
      <c r="T34" s="2" t="s">
        <v>68</v>
      </c>
      <c r="V34" s="2" t="s">
        <v>68</v>
      </c>
    </row>
    <row r="35" ht="15.75" customHeight="1">
      <c r="A35" s="2">
        <v>104337.0</v>
      </c>
      <c r="B35" s="2" t="s">
        <v>2287</v>
      </c>
      <c r="C35" s="2" t="s">
        <v>2288</v>
      </c>
      <c r="D35" s="6">
        <v>43413.0</v>
      </c>
      <c r="E35" s="2" t="s">
        <v>105</v>
      </c>
      <c r="F35" s="2" t="s">
        <v>2289</v>
      </c>
      <c r="G35" s="2" t="s">
        <v>72</v>
      </c>
      <c r="H35" s="3" t="s">
        <v>2290</v>
      </c>
      <c r="I35" s="2" t="s">
        <v>1787</v>
      </c>
      <c r="J35" s="2" t="s">
        <v>1458</v>
      </c>
      <c r="K35" s="2" t="s">
        <v>1459</v>
      </c>
      <c r="L35" s="2" t="s">
        <v>1788</v>
      </c>
      <c r="M35" s="2" t="s">
        <v>1789</v>
      </c>
      <c r="N35" s="2" t="s">
        <v>1461</v>
      </c>
      <c r="O35" s="2" t="s">
        <v>49</v>
      </c>
      <c r="P35" s="2" t="s">
        <v>50</v>
      </c>
      <c r="Q35" s="2" t="s">
        <v>2291</v>
      </c>
      <c r="R35" s="2" t="s">
        <v>1890</v>
      </c>
      <c r="S35" s="2">
        <v>35.6</v>
      </c>
      <c r="T35" s="2" t="s">
        <v>2292</v>
      </c>
      <c r="U35" s="2">
        <v>36.0</v>
      </c>
      <c r="V35" s="2" t="s">
        <v>2293</v>
      </c>
      <c r="W35" s="2">
        <v>0.4</v>
      </c>
      <c r="X35" s="2" t="s">
        <v>55</v>
      </c>
    </row>
    <row r="36" ht="15.75" customHeight="1">
      <c r="A36" s="2">
        <v>108142.0</v>
      </c>
      <c r="B36" s="2" t="s">
        <v>1793</v>
      </c>
      <c r="C36" s="2" t="s">
        <v>1794</v>
      </c>
      <c r="D36" s="6">
        <v>43005.0</v>
      </c>
      <c r="E36" s="2" t="s">
        <v>105</v>
      </c>
      <c r="F36" s="2" t="s">
        <v>1605</v>
      </c>
      <c r="G36" s="2" t="s">
        <v>112</v>
      </c>
      <c r="H36" s="3" t="s">
        <v>1795</v>
      </c>
      <c r="I36" s="2" t="s">
        <v>1607</v>
      </c>
      <c r="J36" s="2" t="s">
        <v>1458</v>
      </c>
      <c r="K36" s="2" t="s">
        <v>1459</v>
      </c>
      <c r="L36" s="2" t="s">
        <v>46</v>
      </c>
      <c r="M36" s="2" t="s">
        <v>1609</v>
      </c>
      <c r="N36" s="2" t="s">
        <v>1610</v>
      </c>
      <c r="O36" s="2" t="s">
        <v>256</v>
      </c>
      <c r="P36" s="2" t="s">
        <v>67</v>
      </c>
      <c r="Q36" s="2" t="s">
        <v>68</v>
      </c>
      <c r="T36" s="2" t="s">
        <v>68</v>
      </c>
      <c r="V36" s="2" t="s">
        <v>68</v>
      </c>
    </row>
    <row r="37" ht="15.75" customHeight="1">
      <c r="A37" s="2">
        <v>105591.0</v>
      </c>
      <c r="B37" s="2" t="s">
        <v>2146</v>
      </c>
      <c r="C37" s="2" t="s">
        <v>2147</v>
      </c>
      <c r="D37" s="6">
        <v>43236.0</v>
      </c>
      <c r="E37" s="2" t="s">
        <v>105</v>
      </c>
      <c r="F37" s="2" t="s">
        <v>1455</v>
      </c>
      <c r="G37" s="2" t="s">
        <v>2064</v>
      </c>
      <c r="H37" s="3" t="s">
        <v>2148</v>
      </c>
      <c r="I37" s="2" t="s">
        <v>1662</v>
      </c>
      <c r="J37" s="2" t="s">
        <v>1458</v>
      </c>
      <c r="K37" s="2" t="s">
        <v>1459</v>
      </c>
      <c r="L37" s="2" t="s">
        <v>1663</v>
      </c>
      <c r="M37" s="2" t="s">
        <v>1663</v>
      </c>
      <c r="N37" s="2" t="s">
        <v>1646</v>
      </c>
      <c r="O37" s="2" t="s">
        <v>721</v>
      </c>
      <c r="P37" s="2" t="s">
        <v>244</v>
      </c>
      <c r="Q37" s="2" t="s">
        <v>1989</v>
      </c>
      <c r="T37" s="2" t="s">
        <v>1989</v>
      </c>
    </row>
    <row r="38" ht="15.75" customHeight="1">
      <c r="A38" s="2">
        <v>106771.0</v>
      </c>
      <c r="B38" s="2" t="s">
        <v>2215</v>
      </c>
      <c r="C38" s="2" t="s">
        <v>2216</v>
      </c>
      <c r="D38" s="6">
        <v>43314.0</v>
      </c>
      <c r="E38" s="2" t="s">
        <v>39</v>
      </c>
      <c r="F38" s="2" t="s">
        <v>1585</v>
      </c>
      <c r="G38" s="2" t="s">
        <v>41</v>
      </c>
      <c r="H38" s="3" t="s">
        <v>2217</v>
      </c>
      <c r="I38" s="2" t="s">
        <v>1743</v>
      </c>
      <c r="J38" s="2" t="s">
        <v>1458</v>
      </c>
      <c r="K38" s="2" t="s">
        <v>1459</v>
      </c>
      <c r="L38" s="2" t="s">
        <v>1744</v>
      </c>
      <c r="M38" s="2" t="s">
        <v>1744</v>
      </c>
      <c r="N38" s="2" t="s">
        <v>1461</v>
      </c>
      <c r="O38" s="2" t="s">
        <v>128</v>
      </c>
      <c r="P38" s="2" t="s">
        <v>129</v>
      </c>
      <c r="R38" s="2" t="s">
        <v>2218</v>
      </c>
      <c r="S38" s="2">
        <v>5.05</v>
      </c>
      <c r="T38" s="2" t="s">
        <v>2219</v>
      </c>
      <c r="U38" s="2">
        <v>6.45</v>
      </c>
      <c r="V38" s="2" t="s">
        <v>2220</v>
      </c>
      <c r="W38" s="2">
        <v>1.4</v>
      </c>
      <c r="X38" s="2" t="s">
        <v>55</v>
      </c>
    </row>
    <row r="39" ht="15.75" customHeight="1">
      <c r="A39" s="2">
        <v>106873.0</v>
      </c>
      <c r="B39" s="2" t="s">
        <v>2057</v>
      </c>
      <c r="C39" s="2" t="s">
        <v>2058</v>
      </c>
      <c r="D39" s="6">
        <v>43143.0</v>
      </c>
      <c r="E39" s="2" t="s">
        <v>105</v>
      </c>
      <c r="F39" s="2" t="s">
        <v>1585</v>
      </c>
      <c r="G39" s="2" t="s">
        <v>41</v>
      </c>
      <c r="H39" s="3" t="s">
        <v>2059</v>
      </c>
      <c r="I39" s="2" t="s">
        <v>1587</v>
      </c>
      <c r="J39" s="2" t="s">
        <v>1458</v>
      </c>
      <c r="K39" s="2" t="s">
        <v>1459</v>
      </c>
      <c r="M39" s="2" t="s">
        <v>1588</v>
      </c>
      <c r="N39" s="2" t="s">
        <v>1589</v>
      </c>
      <c r="O39" s="2" t="s">
        <v>120</v>
      </c>
      <c r="P39" s="2" t="s">
        <v>67</v>
      </c>
      <c r="T39" s="2" t="s">
        <v>2060</v>
      </c>
      <c r="V39" s="2" t="s">
        <v>2061</v>
      </c>
      <c r="W39" s="2">
        <v>0.04</v>
      </c>
      <c r="X39" s="2" t="s">
        <v>55</v>
      </c>
    </row>
    <row r="40" ht="15.75" customHeight="1">
      <c r="A40" s="2">
        <v>93078.0</v>
      </c>
      <c r="B40" s="2" t="s">
        <v>2480</v>
      </c>
      <c r="C40" s="2" t="s">
        <v>2481</v>
      </c>
      <c r="D40" s="6">
        <v>43585.0</v>
      </c>
      <c r="E40" s="2" t="s">
        <v>105</v>
      </c>
      <c r="F40" s="2" t="s">
        <v>1585</v>
      </c>
      <c r="G40" s="2" t="s">
        <v>89</v>
      </c>
      <c r="H40" s="3" t="s">
        <v>427</v>
      </c>
      <c r="I40" s="2" t="s">
        <v>1689</v>
      </c>
      <c r="J40" s="2" t="s">
        <v>1458</v>
      </c>
      <c r="K40" s="2" t="s">
        <v>1459</v>
      </c>
      <c r="L40" s="2" t="s">
        <v>46</v>
      </c>
      <c r="M40" s="2" t="s">
        <v>1690</v>
      </c>
      <c r="N40" s="2" t="s">
        <v>1610</v>
      </c>
      <c r="O40" s="2" t="s">
        <v>120</v>
      </c>
      <c r="P40" s="2" t="s">
        <v>67</v>
      </c>
      <c r="Q40" s="2" t="s">
        <v>2482</v>
      </c>
      <c r="R40" s="2" t="s">
        <v>2483</v>
      </c>
      <c r="S40" s="2">
        <v>14.6</v>
      </c>
      <c r="T40" s="2" t="s">
        <v>2484</v>
      </c>
      <c r="U40" s="2">
        <v>14.9</v>
      </c>
      <c r="V40" s="2" t="s">
        <v>2485</v>
      </c>
      <c r="W40" s="2">
        <v>0.172</v>
      </c>
      <c r="X40" s="2" t="s">
        <v>55</v>
      </c>
    </row>
    <row r="41" ht="15.75" customHeight="1">
      <c r="A41" s="2">
        <v>85946.0</v>
      </c>
      <c r="B41" s="2" t="s">
        <v>2158</v>
      </c>
      <c r="C41" s="2" t="s">
        <v>2159</v>
      </c>
      <c r="D41" s="6">
        <v>43243.0</v>
      </c>
      <c r="E41" s="2" t="s">
        <v>39</v>
      </c>
      <c r="F41" s="2" t="s">
        <v>1585</v>
      </c>
      <c r="G41" s="2" t="s">
        <v>89</v>
      </c>
      <c r="H41" s="3" t="s">
        <v>427</v>
      </c>
      <c r="I41" s="2" t="s">
        <v>1670</v>
      </c>
      <c r="J41" s="2" t="s">
        <v>1458</v>
      </c>
      <c r="K41" s="2" t="s">
        <v>1459</v>
      </c>
      <c r="L41" s="2" t="s">
        <v>46</v>
      </c>
      <c r="M41" s="2" t="s">
        <v>1671</v>
      </c>
      <c r="N41" s="2" t="s">
        <v>1610</v>
      </c>
      <c r="O41" s="2" t="s">
        <v>120</v>
      </c>
      <c r="P41" s="2" t="s">
        <v>67</v>
      </c>
      <c r="R41" s="2" t="s">
        <v>2160</v>
      </c>
      <c r="S41" s="2">
        <v>7.15</v>
      </c>
      <c r="T41" s="2" t="s">
        <v>2161</v>
      </c>
      <c r="U41" s="2">
        <v>7.15</v>
      </c>
      <c r="V41" s="2" t="s">
        <v>2162</v>
      </c>
      <c r="W41" s="2">
        <v>0.04</v>
      </c>
      <c r="X41" s="2" t="s">
        <v>55</v>
      </c>
    </row>
    <row r="42" ht="15.75" customHeight="1">
      <c r="A42" s="2">
        <v>104965.0</v>
      </c>
      <c r="B42" s="2" t="s">
        <v>2505</v>
      </c>
      <c r="C42" s="2" t="s">
        <v>2506</v>
      </c>
      <c r="D42" s="6">
        <v>43607.0</v>
      </c>
      <c r="E42" s="2" t="s">
        <v>105</v>
      </c>
      <c r="F42" s="2" t="s">
        <v>1585</v>
      </c>
      <c r="G42" s="2" t="s">
        <v>89</v>
      </c>
      <c r="H42" s="3" t="s">
        <v>2507</v>
      </c>
      <c r="I42" s="2" t="s">
        <v>1689</v>
      </c>
      <c r="J42" s="2" t="s">
        <v>1458</v>
      </c>
      <c r="K42" s="2" t="s">
        <v>1459</v>
      </c>
      <c r="L42" s="2" t="s">
        <v>46</v>
      </c>
      <c r="M42" s="2" t="s">
        <v>1690</v>
      </c>
      <c r="N42" s="2" t="s">
        <v>1610</v>
      </c>
      <c r="O42" s="2" t="s">
        <v>76</v>
      </c>
      <c r="P42" s="2" t="s">
        <v>50</v>
      </c>
      <c r="Q42" s="2" t="s">
        <v>2508</v>
      </c>
      <c r="R42" s="2" t="s">
        <v>2509</v>
      </c>
      <c r="S42" s="2">
        <v>1.91</v>
      </c>
      <c r="T42" s="2" t="s">
        <v>2510</v>
      </c>
      <c r="U42" s="2">
        <v>1.91</v>
      </c>
      <c r="V42" s="2" t="s">
        <v>2511</v>
      </c>
    </row>
    <row r="43" ht="15.75" customHeight="1">
      <c r="A43" s="2">
        <v>101493.0</v>
      </c>
      <c r="B43" s="2" t="s">
        <v>1841</v>
      </c>
      <c r="C43" s="2" t="s">
        <v>1842</v>
      </c>
      <c r="D43" s="6">
        <v>43031.0</v>
      </c>
      <c r="E43" s="2" t="s">
        <v>39</v>
      </c>
      <c r="F43" s="2" t="s">
        <v>1605</v>
      </c>
      <c r="G43" s="2" t="s">
        <v>89</v>
      </c>
      <c r="H43" s="3" t="s">
        <v>1843</v>
      </c>
      <c r="I43" s="2" t="s">
        <v>1689</v>
      </c>
      <c r="J43" s="2" t="s">
        <v>1458</v>
      </c>
      <c r="K43" s="2" t="s">
        <v>1459</v>
      </c>
      <c r="L43" s="2" t="s">
        <v>46</v>
      </c>
      <c r="M43" s="2" t="s">
        <v>1690</v>
      </c>
      <c r="N43" s="2" t="s">
        <v>1610</v>
      </c>
      <c r="O43" s="2" t="s">
        <v>114</v>
      </c>
      <c r="P43" s="2" t="s">
        <v>50</v>
      </c>
      <c r="Q43" s="2" t="s">
        <v>1844</v>
      </c>
      <c r="R43" s="2" t="s">
        <v>1845</v>
      </c>
      <c r="S43" s="2">
        <v>3.06</v>
      </c>
      <c r="T43" s="2" t="s">
        <v>1846</v>
      </c>
      <c r="U43" s="2">
        <v>3.19</v>
      </c>
      <c r="V43" s="2" t="s">
        <v>1847</v>
      </c>
      <c r="W43" s="2">
        <v>0.123</v>
      </c>
      <c r="X43" s="2" t="s">
        <v>55</v>
      </c>
    </row>
    <row r="44" ht="15.75" customHeight="1">
      <c r="A44" s="2">
        <v>85955.0</v>
      </c>
      <c r="B44" s="2" t="s">
        <v>1813</v>
      </c>
      <c r="C44" s="2" t="s">
        <v>1814</v>
      </c>
      <c r="D44" s="6">
        <v>43009.0</v>
      </c>
      <c r="E44" s="2" t="s">
        <v>39</v>
      </c>
      <c r="F44" s="2" t="s">
        <v>1642</v>
      </c>
      <c r="G44" s="2" t="s">
        <v>89</v>
      </c>
      <c r="H44" s="3" t="s">
        <v>1815</v>
      </c>
      <c r="I44" s="2" t="s">
        <v>1743</v>
      </c>
      <c r="J44" s="2" t="s">
        <v>1458</v>
      </c>
      <c r="K44" s="2" t="s">
        <v>1459</v>
      </c>
      <c r="L44" s="2" t="s">
        <v>1744</v>
      </c>
      <c r="M44" s="2" t="s">
        <v>1744</v>
      </c>
      <c r="N44" s="2" t="s">
        <v>1461</v>
      </c>
      <c r="O44" s="2" t="s">
        <v>166</v>
      </c>
      <c r="P44" s="2" t="s">
        <v>244</v>
      </c>
      <c r="Q44" s="2" t="s">
        <v>1816</v>
      </c>
      <c r="R44" s="2" t="s">
        <v>1817</v>
      </c>
      <c r="S44" s="2">
        <v>0.74</v>
      </c>
      <c r="T44" s="2" t="s">
        <v>1818</v>
      </c>
      <c r="U44" s="2">
        <v>0.74</v>
      </c>
      <c r="V44" s="2" t="s">
        <v>1819</v>
      </c>
      <c r="W44" s="2">
        <v>0.5</v>
      </c>
      <c r="X44" s="2" t="s">
        <v>55</v>
      </c>
    </row>
    <row r="45" ht="15.75" customHeight="1">
      <c r="A45" s="2">
        <v>101232.0</v>
      </c>
      <c r="B45" s="2" t="s">
        <v>1881</v>
      </c>
      <c r="C45" s="2" t="s">
        <v>1882</v>
      </c>
      <c r="D45" s="6">
        <v>43045.0</v>
      </c>
      <c r="E45" s="2" t="s">
        <v>39</v>
      </c>
      <c r="F45" s="2" t="s">
        <v>1605</v>
      </c>
      <c r="G45" s="2" t="s">
        <v>89</v>
      </c>
      <c r="H45" s="3" t="s">
        <v>1882</v>
      </c>
      <c r="I45" s="2" t="s">
        <v>1670</v>
      </c>
      <c r="J45" s="2" t="s">
        <v>1458</v>
      </c>
      <c r="K45" s="2" t="s">
        <v>1459</v>
      </c>
      <c r="L45" s="2" t="s">
        <v>46</v>
      </c>
      <c r="M45" s="2" t="s">
        <v>1671</v>
      </c>
      <c r="N45" s="2" t="s">
        <v>1610</v>
      </c>
      <c r="O45" s="2" t="s">
        <v>114</v>
      </c>
      <c r="P45" s="2" t="s">
        <v>50</v>
      </c>
      <c r="Q45" s="2" t="s">
        <v>1883</v>
      </c>
      <c r="T45" s="2" t="s">
        <v>1884</v>
      </c>
      <c r="V45" s="2" t="s">
        <v>1885</v>
      </c>
      <c r="W45" s="2">
        <v>0.12</v>
      </c>
      <c r="X45" s="2" t="s">
        <v>55</v>
      </c>
    </row>
    <row r="46" ht="15.75" customHeight="1">
      <c r="A46" s="2">
        <v>104009.0</v>
      </c>
      <c r="B46" s="2" t="s">
        <v>2498</v>
      </c>
      <c r="C46" s="2" t="s">
        <v>2499</v>
      </c>
      <c r="D46" s="6">
        <v>43602.0</v>
      </c>
      <c r="E46" s="2" t="s">
        <v>105</v>
      </c>
      <c r="F46" s="2" t="s">
        <v>1585</v>
      </c>
      <c r="G46" s="2" t="s">
        <v>89</v>
      </c>
      <c r="H46" s="3" t="s">
        <v>2500</v>
      </c>
      <c r="I46" s="2" t="s">
        <v>1670</v>
      </c>
      <c r="J46" s="2" t="s">
        <v>1458</v>
      </c>
      <c r="K46" s="2" t="s">
        <v>1459</v>
      </c>
      <c r="L46" s="2" t="s">
        <v>46</v>
      </c>
      <c r="M46" s="2" t="s">
        <v>1671</v>
      </c>
      <c r="N46" s="2" t="s">
        <v>1610</v>
      </c>
      <c r="O46" s="2" t="s">
        <v>120</v>
      </c>
      <c r="P46" s="2" t="s">
        <v>67</v>
      </c>
      <c r="Q46" s="2" t="s">
        <v>2501</v>
      </c>
      <c r="R46" s="2" t="s">
        <v>2502</v>
      </c>
      <c r="S46" s="2">
        <v>6.32</v>
      </c>
      <c r="T46" s="2" t="s">
        <v>2503</v>
      </c>
      <c r="U46" s="2">
        <v>6.33</v>
      </c>
      <c r="V46" s="2" t="s">
        <v>2504</v>
      </c>
      <c r="W46" s="2">
        <v>0.384</v>
      </c>
      <c r="X46" s="2" t="s">
        <v>55</v>
      </c>
    </row>
    <row r="47" ht="15.75" customHeight="1">
      <c r="A47" s="2">
        <v>105627.0</v>
      </c>
      <c r="B47" s="2" t="s">
        <v>2012</v>
      </c>
      <c r="C47" s="2" t="s">
        <v>2013</v>
      </c>
      <c r="D47" s="6">
        <v>43103.0</v>
      </c>
      <c r="E47" s="2" t="s">
        <v>39</v>
      </c>
      <c r="F47" s="2" t="s">
        <v>1642</v>
      </c>
      <c r="G47" s="2" t="s">
        <v>72</v>
      </c>
      <c r="H47" s="3" t="s">
        <v>2014</v>
      </c>
      <c r="I47" s="2" t="s">
        <v>1743</v>
      </c>
      <c r="J47" s="2" t="s">
        <v>1458</v>
      </c>
      <c r="K47" s="2" t="s">
        <v>1459</v>
      </c>
      <c r="L47" s="2" t="s">
        <v>1744</v>
      </c>
      <c r="M47" s="2" t="s">
        <v>1744</v>
      </c>
      <c r="N47" s="2" t="s">
        <v>1461</v>
      </c>
      <c r="O47" s="2" t="s">
        <v>114</v>
      </c>
      <c r="P47" s="2" t="s">
        <v>244</v>
      </c>
      <c r="Q47" s="2" t="s">
        <v>2015</v>
      </c>
      <c r="T47" s="2" t="s">
        <v>2015</v>
      </c>
      <c r="V47" s="2" t="s">
        <v>2015</v>
      </c>
      <c r="Z47" s="32"/>
    </row>
    <row r="48" ht="15.75" customHeight="1">
      <c r="A48" s="2">
        <v>108462.0</v>
      </c>
      <c r="B48" s="2" t="s">
        <v>2228</v>
      </c>
      <c r="C48" s="2" t="s">
        <v>2229</v>
      </c>
      <c r="D48" s="6">
        <v>43336.0</v>
      </c>
      <c r="E48" s="2" t="s">
        <v>105</v>
      </c>
      <c r="F48" s="2" t="s">
        <v>1866</v>
      </c>
      <c r="G48" s="2" t="s">
        <v>41</v>
      </c>
      <c r="H48" s="3" t="s">
        <v>2230</v>
      </c>
      <c r="I48" s="2" t="s">
        <v>1713</v>
      </c>
      <c r="J48" s="2" t="s">
        <v>1458</v>
      </c>
      <c r="K48" s="2" t="s">
        <v>1459</v>
      </c>
      <c r="L48" s="2" t="s">
        <v>1714</v>
      </c>
      <c r="M48" s="2" t="s">
        <v>1714</v>
      </c>
      <c r="O48" s="2" t="s">
        <v>128</v>
      </c>
      <c r="P48" s="2" t="s">
        <v>129</v>
      </c>
      <c r="T48" s="2" t="s">
        <v>68</v>
      </c>
      <c r="V48" s="2" t="s">
        <v>68</v>
      </c>
    </row>
    <row r="49" ht="15.75" customHeight="1">
      <c r="A49" s="2">
        <v>106872.0</v>
      </c>
      <c r="B49" s="2" t="s">
        <v>2050</v>
      </c>
      <c r="C49" s="2" t="s">
        <v>2051</v>
      </c>
      <c r="D49" s="6">
        <v>43133.0</v>
      </c>
      <c r="E49" s="2" t="s">
        <v>105</v>
      </c>
      <c r="F49" s="2" t="s">
        <v>1585</v>
      </c>
      <c r="G49" s="2" t="s">
        <v>89</v>
      </c>
      <c r="H49" s="3" t="s">
        <v>2052</v>
      </c>
      <c r="I49" s="2" t="s">
        <v>1607</v>
      </c>
      <c r="J49" s="2" t="s">
        <v>1458</v>
      </c>
      <c r="K49" s="2" t="s">
        <v>1459</v>
      </c>
      <c r="L49" s="2" t="s">
        <v>1608</v>
      </c>
      <c r="M49" s="2" t="s">
        <v>1609</v>
      </c>
      <c r="N49" s="2" t="s">
        <v>1610</v>
      </c>
      <c r="O49" s="2" t="s">
        <v>86</v>
      </c>
      <c r="P49" s="2" t="s">
        <v>67</v>
      </c>
      <c r="Q49" s="2" t="s">
        <v>2053</v>
      </c>
      <c r="R49" s="2" t="s">
        <v>2054</v>
      </c>
      <c r="S49" s="2">
        <v>2.85</v>
      </c>
      <c r="T49" s="2" t="s">
        <v>2055</v>
      </c>
      <c r="U49" s="2">
        <v>2.96</v>
      </c>
      <c r="V49" s="2" t="s">
        <v>2056</v>
      </c>
      <c r="W49" s="2">
        <v>0.11</v>
      </c>
      <c r="X49" s="2" t="s">
        <v>55</v>
      </c>
    </row>
    <row r="50" ht="15.75" customHeight="1">
      <c r="A50" s="2">
        <v>15827.0</v>
      </c>
      <c r="B50" s="2" t="s">
        <v>2357</v>
      </c>
      <c r="C50" s="2" t="s">
        <v>2358</v>
      </c>
      <c r="D50" s="6">
        <v>43448.0</v>
      </c>
      <c r="E50" s="2" t="s">
        <v>105</v>
      </c>
      <c r="F50" s="2" t="s">
        <v>1866</v>
      </c>
      <c r="G50" s="2" t="s">
        <v>188</v>
      </c>
      <c r="H50" s="3" t="s">
        <v>2359</v>
      </c>
      <c r="I50" s="2" t="s">
        <v>1836</v>
      </c>
      <c r="J50" s="2" t="s">
        <v>1458</v>
      </c>
      <c r="K50" s="2" t="s">
        <v>1459</v>
      </c>
      <c r="L50" s="2" t="s">
        <v>1837</v>
      </c>
      <c r="M50" s="2" t="s">
        <v>1837</v>
      </c>
      <c r="N50" s="2" t="s">
        <v>1646</v>
      </c>
      <c r="O50" s="2" t="s">
        <v>192</v>
      </c>
      <c r="P50" s="2" t="s">
        <v>244</v>
      </c>
      <c r="Q50" s="2" t="s">
        <v>2360</v>
      </c>
      <c r="R50" s="2" t="s">
        <v>2361</v>
      </c>
      <c r="S50" s="2">
        <v>3.78</v>
      </c>
      <c r="T50" s="2" t="s">
        <v>2362</v>
      </c>
      <c r="U50" s="2">
        <v>6.61</v>
      </c>
      <c r="V50" s="2" t="s">
        <v>2363</v>
      </c>
      <c r="W50" s="2">
        <v>2.72</v>
      </c>
      <c r="X50" s="2" t="s">
        <v>55</v>
      </c>
    </row>
    <row r="51" ht="15.75" customHeight="1">
      <c r="A51" s="2">
        <v>96793.0</v>
      </c>
      <c r="B51" s="2" t="s">
        <v>2306</v>
      </c>
      <c r="C51" s="2" t="s">
        <v>2307</v>
      </c>
      <c r="D51" s="6">
        <v>43430.0</v>
      </c>
      <c r="E51" s="2" t="s">
        <v>105</v>
      </c>
      <c r="F51" s="2" t="s">
        <v>1918</v>
      </c>
      <c r="G51" s="2" t="s">
        <v>333</v>
      </c>
      <c r="H51" s="3" t="s">
        <v>2308</v>
      </c>
      <c r="I51" s="2" t="s">
        <v>1828</v>
      </c>
      <c r="J51" s="2" t="s">
        <v>1458</v>
      </c>
      <c r="K51" s="2" t="s">
        <v>1459</v>
      </c>
      <c r="L51" s="2" t="s">
        <v>1829</v>
      </c>
      <c r="M51" s="2" t="s">
        <v>1829</v>
      </c>
      <c r="N51" s="2" t="s">
        <v>1646</v>
      </c>
      <c r="O51" s="2" t="s">
        <v>120</v>
      </c>
      <c r="P51" s="2" t="s">
        <v>177</v>
      </c>
      <c r="Q51" s="2" t="s">
        <v>2309</v>
      </c>
      <c r="T51" s="2" t="s">
        <v>2310</v>
      </c>
      <c r="V51" s="2" t="s">
        <v>2311</v>
      </c>
      <c r="W51" s="2">
        <v>0.3</v>
      </c>
      <c r="X51" s="2" t="s">
        <v>55</v>
      </c>
      <c r="Y51" s="32"/>
    </row>
    <row r="52" ht="15.75" customHeight="1">
      <c r="A52" s="2">
        <v>106148.0</v>
      </c>
      <c r="B52" s="2" t="s">
        <v>1858</v>
      </c>
      <c r="C52" s="2" t="s">
        <v>1859</v>
      </c>
      <c r="D52" s="6">
        <v>43039.0</v>
      </c>
      <c r="E52" s="2" t="s">
        <v>39</v>
      </c>
      <c r="F52" s="2" t="s">
        <v>1613</v>
      </c>
      <c r="G52" s="2" t="s">
        <v>333</v>
      </c>
      <c r="H52" s="3" t="s">
        <v>1860</v>
      </c>
      <c r="I52" s="2" t="s">
        <v>1836</v>
      </c>
      <c r="J52" s="2" t="s">
        <v>1458</v>
      </c>
      <c r="K52" s="2" t="s">
        <v>1459</v>
      </c>
      <c r="L52" s="2" t="s">
        <v>1837</v>
      </c>
      <c r="M52" s="2" t="s">
        <v>1837</v>
      </c>
      <c r="N52" s="2" t="s">
        <v>1646</v>
      </c>
      <c r="O52" s="2" t="s">
        <v>395</v>
      </c>
      <c r="P52" s="2" t="s">
        <v>177</v>
      </c>
      <c r="Q52" s="2" t="s">
        <v>1861</v>
      </c>
      <c r="T52" s="2" t="s">
        <v>1862</v>
      </c>
      <c r="V52" s="2" t="s">
        <v>1863</v>
      </c>
      <c r="Y52" s="32"/>
    </row>
    <row r="53" ht="15.75" customHeight="1">
      <c r="A53" s="2">
        <v>106154.0</v>
      </c>
      <c r="B53" s="2" t="s">
        <v>1833</v>
      </c>
      <c r="C53" s="2" t="s">
        <v>1834</v>
      </c>
      <c r="D53" s="6">
        <v>43030.0</v>
      </c>
      <c r="E53" s="2" t="s">
        <v>39</v>
      </c>
      <c r="F53" s="2" t="s">
        <v>1613</v>
      </c>
      <c r="G53" s="2" t="s">
        <v>333</v>
      </c>
      <c r="H53" s="3" t="s">
        <v>1835</v>
      </c>
      <c r="I53" s="2" t="s">
        <v>1836</v>
      </c>
      <c r="J53" s="2" t="s">
        <v>1458</v>
      </c>
      <c r="K53" s="2" t="s">
        <v>1459</v>
      </c>
      <c r="L53" s="2" t="s">
        <v>1837</v>
      </c>
      <c r="M53" s="2" t="s">
        <v>1837</v>
      </c>
      <c r="N53" s="2" t="s">
        <v>1646</v>
      </c>
      <c r="O53" s="2" t="s">
        <v>395</v>
      </c>
      <c r="P53" s="2" t="s">
        <v>177</v>
      </c>
      <c r="Q53" s="2" t="s">
        <v>1838</v>
      </c>
      <c r="T53" s="2" t="s">
        <v>1839</v>
      </c>
      <c r="V53" s="2" t="s">
        <v>1840</v>
      </c>
      <c r="Y53" s="32"/>
      <c r="Z53" s="32"/>
    </row>
    <row r="54" ht="15.75" customHeight="1">
      <c r="A54" s="2">
        <v>106146.0</v>
      </c>
      <c r="B54" s="2" t="s">
        <v>2183</v>
      </c>
      <c r="C54" s="2" t="s">
        <v>2184</v>
      </c>
      <c r="D54" s="6">
        <v>43280.0</v>
      </c>
      <c r="E54" s="2" t="s">
        <v>39</v>
      </c>
      <c r="F54" s="2" t="s">
        <v>1613</v>
      </c>
      <c r="G54" s="2" t="s">
        <v>333</v>
      </c>
      <c r="H54" s="3" t="s">
        <v>2185</v>
      </c>
      <c r="I54" s="2" t="s">
        <v>1836</v>
      </c>
      <c r="J54" s="2" t="s">
        <v>1458</v>
      </c>
      <c r="K54" s="2" t="s">
        <v>1459</v>
      </c>
      <c r="L54" s="2" t="s">
        <v>1837</v>
      </c>
      <c r="M54" s="2" t="s">
        <v>1837</v>
      </c>
      <c r="N54" s="2" t="s">
        <v>1646</v>
      </c>
      <c r="O54" s="2" t="s">
        <v>120</v>
      </c>
      <c r="P54" s="2" t="s">
        <v>177</v>
      </c>
      <c r="Q54" s="2" t="s">
        <v>2186</v>
      </c>
      <c r="T54" s="2" t="s">
        <v>2187</v>
      </c>
      <c r="V54" s="2" t="s">
        <v>1863</v>
      </c>
      <c r="Y54" s="32"/>
    </row>
    <row r="55" ht="15.75" customHeight="1">
      <c r="A55" s="2">
        <v>107268.0</v>
      </c>
      <c r="B55" s="2" t="s">
        <v>1694</v>
      </c>
      <c r="C55" s="2" t="s">
        <v>1695</v>
      </c>
      <c r="D55" s="6">
        <v>42941.0</v>
      </c>
      <c r="E55" s="2" t="s">
        <v>105</v>
      </c>
      <c r="F55" s="2" t="s">
        <v>1613</v>
      </c>
      <c r="G55" s="2" t="s">
        <v>72</v>
      </c>
      <c r="H55" s="3" t="s">
        <v>1696</v>
      </c>
      <c r="I55" s="2" t="s">
        <v>1644</v>
      </c>
      <c r="J55" s="2" t="s">
        <v>1458</v>
      </c>
      <c r="K55" s="2" t="s">
        <v>1459</v>
      </c>
      <c r="L55" s="2" t="s">
        <v>1645</v>
      </c>
      <c r="M55" s="2" t="s">
        <v>1645</v>
      </c>
      <c r="N55" s="2" t="s">
        <v>1646</v>
      </c>
      <c r="O55" s="2" t="s">
        <v>120</v>
      </c>
      <c r="P55" s="2" t="s">
        <v>244</v>
      </c>
      <c r="Q55" s="2" t="s">
        <v>1697</v>
      </c>
      <c r="T55" s="2" t="s">
        <v>1698</v>
      </c>
      <c r="V55" s="2" t="s">
        <v>1699</v>
      </c>
      <c r="W55" s="2">
        <v>0.28</v>
      </c>
      <c r="X55" s="2" t="s">
        <v>55</v>
      </c>
      <c r="Y55" s="32"/>
    </row>
    <row r="56" ht="15.75" customHeight="1">
      <c r="A56" s="2">
        <v>106449.0</v>
      </c>
      <c r="B56" s="2" t="s">
        <v>2385</v>
      </c>
      <c r="C56" s="2" t="s">
        <v>2386</v>
      </c>
      <c r="D56" s="6">
        <v>43488.0</v>
      </c>
      <c r="E56" s="2" t="s">
        <v>105</v>
      </c>
      <c r="F56" s="2" t="s">
        <v>1918</v>
      </c>
      <c r="G56" s="2" t="s">
        <v>333</v>
      </c>
      <c r="H56" s="3" t="s">
        <v>2387</v>
      </c>
      <c r="I56" s="2" t="s">
        <v>1828</v>
      </c>
      <c r="J56" s="2" t="s">
        <v>1458</v>
      </c>
      <c r="K56" s="2" t="s">
        <v>1459</v>
      </c>
      <c r="L56" s="2" t="s">
        <v>1829</v>
      </c>
      <c r="M56" s="2" t="s">
        <v>1829</v>
      </c>
      <c r="N56" s="2" t="s">
        <v>1646</v>
      </c>
      <c r="O56" s="2" t="s">
        <v>120</v>
      </c>
      <c r="P56" s="2" t="s">
        <v>177</v>
      </c>
      <c r="Y56" s="32"/>
    </row>
    <row r="57" ht="15.75" customHeight="1">
      <c r="A57" s="2">
        <v>98828.0</v>
      </c>
      <c r="B57" s="2" t="s">
        <v>1986</v>
      </c>
      <c r="C57" s="2" t="s">
        <v>1987</v>
      </c>
      <c r="D57" s="6">
        <v>43082.0</v>
      </c>
      <c r="E57" s="2" t="s">
        <v>39</v>
      </c>
      <c r="F57" s="2" t="s">
        <v>1455</v>
      </c>
      <c r="G57" s="2" t="s">
        <v>72</v>
      </c>
      <c r="H57" s="3" t="s">
        <v>1988</v>
      </c>
      <c r="I57" s="2" t="s">
        <v>1662</v>
      </c>
      <c r="J57" s="2" t="s">
        <v>1458</v>
      </c>
      <c r="K57" s="2" t="s">
        <v>1459</v>
      </c>
      <c r="L57" s="2" t="s">
        <v>1663</v>
      </c>
      <c r="M57" s="2" t="s">
        <v>1663</v>
      </c>
      <c r="N57" s="2" t="s">
        <v>1646</v>
      </c>
      <c r="O57" s="2" t="s">
        <v>721</v>
      </c>
      <c r="P57" s="2" t="s">
        <v>244</v>
      </c>
      <c r="Q57" s="2" t="s">
        <v>1989</v>
      </c>
      <c r="T57" s="2" t="s">
        <v>1989</v>
      </c>
      <c r="V57" s="2" t="s">
        <v>1989</v>
      </c>
    </row>
    <row r="58" ht="15.75" customHeight="1">
      <c r="A58" s="2">
        <v>107786.0</v>
      </c>
      <c r="B58" s="2" t="s">
        <v>1999</v>
      </c>
      <c r="C58" s="2" t="s">
        <v>2000</v>
      </c>
      <c r="D58" s="6">
        <v>43091.0</v>
      </c>
      <c r="E58" s="2" t="s">
        <v>105</v>
      </c>
      <c r="F58" s="2" t="s">
        <v>1894</v>
      </c>
      <c r="G58" s="2" t="s">
        <v>72</v>
      </c>
      <c r="H58" s="3" t="s">
        <v>2001</v>
      </c>
      <c r="I58" s="2" t="s">
        <v>1713</v>
      </c>
      <c r="J58" s="2" t="s">
        <v>1458</v>
      </c>
      <c r="K58" s="2" t="s">
        <v>1459</v>
      </c>
      <c r="L58" s="2" t="s">
        <v>1714</v>
      </c>
      <c r="M58" s="2" t="s">
        <v>1714</v>
      </c>
      <c r="O58" s="2" t="s">
        <v>256</v>
      </c>
      <c r="P58" s="2" t="s">
        <v>56</v>
      </c>
      <c r="T58" s="2" t="s">
        <v>68</v>
      </c>
      <c r="V58" s="2" t="s">
        <v>68</v>
      </c>
    </row>
    <row r="59" ht="15.75" customHeight="1">
      <c r="A59" s="2">
        <v>104571.0</v>
      </c>
      <c r="B59" s="2" t="s">
        <v>1990</v>
      </c>
      <c r="C59" s="2" t="s">
        <v>1991</v>
      </c>
      <c r="D59" s="6">
        <v>43084.0</v>
      </c>
      <c r="E59" s="2" t="s">
        <v>39</v>
      </c>
      <c r="F59" s="2" t="s">
        <v>1711</v>
      </c>
      <c r="G59" s="2" t="s">
        <v>72</v>
      </c>
      <c r="H59" s="3" t="s">
        <v>312</v>
      </c>
      <c r="I59" s="2" t="s">
        <v>1713</v>
      </c>
      <c r="J59" s="2" t="s">
        <v>1458</v>
      </c>
      <c r="K59" s="2" t="s">
        <v>1459</v>
      </c>
      <c r="L59" s="2" t="s">
        <v>1714</v>
      </c>
      <c r="M59" s="2" t="s">
        <v>1714</v>
      </c>
      <c r="O59" s="2" t="s">
        <v>463</v>
      </c>
      <c r="P59" s="2" t="s">
        <v>56</v>
      </c>
      <c r="T59" s="2" t="s">
        <v>1992</v>
      </c>
      <c r="V59" s="2" t="s">
        <v>1992</v>
      </c>
    </row>
    <row r="60" ht="15.75" customHeight="1">
      <c r="A60" s="2">
        <v>102948.0</v>
      </c>
      <c r="B60" s="2" t="s">
        <v>2188</v>
      </c>
      <c r="C60" s="2" t="s">
        <v>2189</v>
      </c>
      <c r="D60" s="6">
        <v>43290.0</v>
      </c>
      <c r="E60" s="2" t="s">
        <v>105</v>
      </c>
      <c r="F60" s="2" t="s">
        <v>1727</v>
      </c>
      <c r="G60" s="2" t="s">
        <v>2064</v>
      </c>
      <c r="H60" s="3" t="s">
        <v>2190</v>
      </c>
      <c r="I60" s="2" t="s">
        <v>1771</v>
      </c>
      <c r="J60" s="2" t="s">
        <v>1458</v>
      </c>
      <c r="K60" s="2" t="s">
        <v>1459</v>
      </c>
      <c r="L60" s="2" t="s">
        <v>1772</v>
      </c>
      <c r="M60" s="2" t="s">
        <v>1773</v>
      </c>
      <c r="N60" s="2" t="s">
        <v>1461</v>
      </c>
      <c r="O60" s="2" t="s">
        <v>256</v>
      </c>
      <c r="P60" s="2" t="s">
        <v>50</v>
      </c>
      <c r="Q60" s="2" t="s">
        <v>2191</v>
      </c>
      <c r="R60" s="2" t="s">
        <v>2192</v>
      </c>
      <c r="S60" s="2">
        <v>8.35</v>
      </c>
      <c r="T60" s="2" t="s">
        <v>2193</v>
      </c>
      <c r="U60" s="2">
        <v>8.35</v>
      </c>
      <c r="V60" s="2" t="s">
        <v>2194</v>
      </c>
    </row>
    <row r="61" ht="15.75" customHeight="1">
      <c r="A61" s="2">
        <v>107285.0</v>
      </c>
      <c r="B61" s="2" t="s">
        <v>2245</v>
      </c>
      <c r="C61" s="2" t="s">
        <v>2246</v>
      </c>
      <c r="D61" s="6">
        <v>43383.0</v>
      </c>
      <c r="E61" s="2" t="s">
        <v>39</v>
      </c>
      <c r="F61" s="2" t="s">
        <v>1455</v>
      </c>
      <c r="G61" s="2" t="s">
        <v>72</v>
      </c>
      <c r="H61" s="3" t="s">
        <v>2247</v>
      </c>
      <c r="I61" s="2" t="s">
        <v>1662</v>
      </c>
      <c r="J61" s="2" t="s">
        <v>1458</v>
      </c>
      <c r="K61" s="2" t="s">
        <v>1459</v>
      </c>
      <c r="L61" s="2" t="s">
        <v>1663</v>
      </c>
      <c r="M61" s="2" t="s">
        <v>1663</v>
      </c>
      <c r="N61" s="2" t="s">
        <v>1646</v>
      </c>
      <c r="O61" s="2" t="s">
        <v>721</v>
      </c>
      <c r="P61" s="2" t="s">
        <v>244</v>
      </c>
      <c r="Q61" s="2" t="s">
        <v>2248</v>
      </c>
      <c r="T61" s="2" t="s">
        <v>2249</v>
      </c>
      <c r="V61" s="2" t="s">
        <v>1856</v>
      </c>
      <c r="W61" s="2">
        <v>0.0</v>
      </c>
      <c r="AD61" s="32"/>
    </row>
    <row r="62" ht="15.75" customHeight="1">
      <c r="A62" s="2">
        <v>111031.0</v>
      </c>
      <c r="B62" s="2" t="s">
        <v>2154</v>
      </c>
      <c r="C62" s="2" t="s">
        <v>2155</v>
      </c>
      <c r="D62" s="6">
        <v>43238.0</v>
      </c>
      <c r="E62" s="2" t="s">
        <v>105</v>
      </c>
      <c r="F62" s="2" t="s">
        <v>2156</v>
      </c>
      <c r="G62" s="2" t="s">
        <v>359</v>
      </c>
      <c r="H62" s="3" t="s">
        <v>2155</v>
      </c>
      <c r="I62" s="2" t="s">
        <v>1662</v>
      </c>
      <c r="J62" s="2" t="s">
        <v>1458</v>
      </c>
      <c r="K62" s="2" t="s">
        <v>1459</v>
      </c>
      <c r="L62" s="2" t="s">
        <v>1663</v>
      </c>
      <c r="M62" s="2" t="s">
        <v>1663</v>
      </c>
      <c r="N62" s="2" t="s">
        <v>1646</v>
      </c>
      <c r="O62" s="2" t="s">
        <v>66</v>
      </c>
      <c r="P62" s="2" t="s">
        <v>129</v>
      </c>
      <c r="T62" s="2" t="s">
        <v>2157</v>
      </c>
      <c r="V62" s="2" t="s">
        <v>2157</v>
      </c>
    </row>
    <row r="63" ht="15.75" customHeight="1">
      <c r="A63" s="2">
        <v>109232.0</v>
      </c>
      <c r="B63" s="2" t="s">
        <v>2477</v>
      </c>
      <c r="C63" s="2" t="s">
        <v>2478</v>
      </c>
      <c r="D63" s="6">
        <v>43581.0</v>
      </c>
      <c r="E63" s="2" t="s">
        <v>105</v>
      </c>
      <c r="F63" s="2" t="s">
        <v>2289</v>
      </c>
      <c r="G63" s="2" t="s">
        <v>72</v>
      </c>
      <c r="H63" s="3" t="s">
        <v>2479</v>
      </c>
      <c r="I63" s="2" t="s">
        <v>1713</v>
      </c>
      <c r="J63" s="2" t="s">
        <v>1458</v>
      </c>
      <c r="K63" s="2" t="s">
        <v>1459</v>
      </c>
      <c r="L63" s="2" t="s">
        <v>1714</v>
      </c>
      <c r="M63" s="2" t="s">
        <v>1714</v>
      </c>
      <c r="O63" s="2" t="s">
        <v>256</v>
      </c>
      <c r="P63" s="2" t="s">
        <v>50</v>
      </c>
      <c r="T63" s="2" t="s">
        <v>68</v>
      </c>
      <c r="V63" s="2" t="s">
        <v>68</v>
      </c>
    </row>
    <row r="64" ht="15.75" customHeight="1">
      <c r="A64" s="2">
        <v>107942.0</v>
      </c>
      <c r="B64" s="2" t="s">
        <v>1762</v>
      </c>
      <c r="C64" s="2" t="s">
        <v>1763</v>
      </c>
      <c r="D64" s="6">
        <v>42978.0</v>
      </c>
      <c r="E64" s="2" t="s">
        <v>39</v>
      </c>
      <c r="F64" s="2" t="s">
        <v>1727</v>
      </c>
      <c r="G64" s="2" t="s">
        <v>41</v>
      </c>
      <c r="H64" s="3" t="s">
        <v>1764</v>
      </c>
      <c r="I64" s="2" t="s">
        <v>1713</v>
      </c>
      <c r="J64" s="2" t="s">
        <v>1458</v>
      </c>
      <c r="K64" s="2" t="s">
        <v>1459</v>
      </c>
      <c r="L64" s="2" t="s">
        <v>1714</v>
      </c>
      <c r="M64" s="2" t="s">
        <v>1714</v>
      </c>
      <c r="O64" s="2" t="s">
        <v>463</v>
      </c>
      <c r="P64" s="2" t="s">
        <v>129</v>
      </c>
      <c r="T64" s="2" t="s">
        <v>321</v>
      </c>
      <c r="V64" s="2" t="s">
        <v>321</v>
      </c>
    </row>
    <row r="65" ht="15.75" customHeight="1">
      <c r="A65" s="2">
        <v>103027.0</v>
      </c>
      <c r="B65" s="2" t="s">
        <v>1886</v>
      </c>
      <c r="C65" s="2" t="s">
        <v>1887</v>
      </c>
      <c r="D65" s="6">
        <v>43048.0</v>
      </c>
      <c r="E65" s="2" t="s">
        <v>39</v>
      </c>
      <c r="F65" s="2" t="s">
        <v>1642</v>
      </c>
      <c r="G65" s="2" t="s">
        <v>534</v>
      </c>
      <c r="H65" s="3" t="s">
        <v>1888</v>
      </c>
      <c r="I65" s="2" t="s">
        <v>1743</v>
      </c>
      <c r="J65" s="2" t="s">
        <v>1458</v>
      </c>
      <c r="K65" s="2" t="s">
        <v>1459</v>
      </c>
      <c r="L65" s="2" t="s">
        <v>1744</v>
      </c>
      <c r="M65" s="2" t="s">
        <v>1744</v>
      </c>
      <c r="N65" s="2" t="s">
        <v>1461</v>
      </c>
      <c r="O65" s="2" t="s">
        <v>114</v>
      </c>
      <c r="P65" s="2" t="s">
        <v>244</v>
      </c>
      <c r="Q65" s="2" t="s">
        <v>1889</v>
      </c>
      <c r="R65" s="2" t="s">
        <v>1890</v>
      </c>
      <c r="S65" s="2">
        <v>7.04</v>
      </c>
      <c r="T65" s="2" t="s">
        <v>1891</v>
      </c>
      <c r="U65" s="2">
        <v>7.04</v>
      </c>
      <c r="V65" s="2" t="s">
        <v>1891</v>
      </c>
    </row>
    <row r="66" ht="15.75" customHeight="1">
      <c r="A66" s="2">
        <v>108416.0</v>
      </c>
      <c r="B66" s="2" t="s">
        <v>2210</v>
      </c>
      <c r="C66" s="2" t="s">
        <v>2211</v>
      </c>
      <c r="D66" s="6">
        <v>43310.0</v>
      </c>
      <c r="E66" s="2" t="s">
        <v>105</v>
      </c>
      <c r="F66" s="2" t="s">
        <v>1585</v>
      </c>
      <c r="G66" s="2" t="s">
        <v>41</v>
      </c>
      <c r="H66" s="3" t="s">
        <v>2212</v>
      </c>
      <c r="I66" s="2" t="s">
        <v>1689</v>
      </c>
      <c r="J66" s="2" t="s">
        <v>1458</v>
      </c>
      <c r="K66" s="2" t="s">
        <v>1459</v>
      </c>
      <c r="L66" s="2" t="s">
        <v>46</v>
      </c>
      <c r="M66" s="2" t="s">
        <v>1690</v>
      </c>
      <c r="N66" s="2" t="s">
        <v>1610</v>
      </c>
      <c r="O66" s="2" t="s">
        <v>256</v>
      </c>
      <c r="P66" s="2" t="s">
        <v>50</v>
      </c>
      <c r="R66" s="2" t="s">
        <v>52</v>
      </c>
      <c r="S66" s="2">
        <v>436.4</v>
      </c>
      <c r="T66" s="2" t="s">
        <v>2213</v>
      </c>
      <c r="U66" s="2">
        <v>436.9</v>
      </c>
      <c r="V66" s="2" t="s">
        <v>2214</v>
      </c>
      <c r="W66" s="2">
        <v>0.5</v>
      </c>
      <c r="X66" s="2" t="s">
        <v>55</v>
      </c>
    </row>
    <row r="67" ht="15.75" customHeight="1">
      <c r="A67" s="2">
        <v>109443.0</v>
      </c>
      <c r="B67" s="2" t="s">
        <v>1640</v>
      </c>
      <c r="C67" s="2" t="s">
        <v>1641</v>
      </c>
      <c r="D67" s="6">
        <v>42933.0</v>
      </c>
      <c r="E67" s="2" t="s">
        <v>172</v>
      </c>
      <c r="F67" s="2" t="s">
        <v>1642</v>
      </c>
      <c r="G67" s="2" t="s">
        <v>112</v>
      </c>
      <c r="H67" s="3" t="s">
        <v>1643</v>
      </c>
      <c r="I67" s="2" t="s">
        <v>1644</v>
      </c>
      <c r="J67" s="2" t="s">
        <v>1458</v>
      </c>
      <c r="K67" s="2" t="s">
        <v>1459</v>
      </c>
      <c r="L67" s="2" t="s">
        <v>1645</v>
      </c>
      <c r="M67" s="2" t="s">
        <v>1645</v>
      </c>
      <c r="N67" s="2" t="s">
        <v>1646</v>
      </c>
      <c r="O67" s="2" t="s">
        <v>49</v>
      </c>
      <c r="P67" s="2" t="s">
        <v>244</v>
      </c>
      <c r="Q67" s="2" t="s">
        <v>1647</v>
      </c>
      <c r="T67" s="2" t="s">
        <v>1648</v>
      </c>
      <c r="V67" s="2" t="s">
        <v>1649</v>
      </c>
      <c r="W67" s="2">
        <v>0.3</v>
      </c>
      <c r="X67" s="2" t="s">
        <v>55</v>
      </c>
    </row>
    <row r="68" ht="15.75" customHeight="1">
      <c r="A68" s="2">
        <v>107773.0</v>
      </c>
      <c r="B68" s="2" t="s">
        <v>1740</v>
      </c>
      <c r="C68" s="2" t="s">
        <v>1741</v>
      </c>
      <c r="D68" s="6">
        <v>42977.0</v>
      </c>
      <c r="E68" s="2" t="s">
        <v>105</v>
      </c>
      <c r="F68" s="2" t="s">
        <v>1642</v>
      </c>
      <c r="G68" s="2" t="s">
        <v>112</v>
      </c>
      <c r="H68" s="3" t="s">
        <v>1742</v>
      </c>
      <c r="I68" s="2" t="s">
        <v>1743</v>
      </c>
      <c r="J68" s="2" t="s">
        <v>1458</v>
      </c>
      <c r="K68" s="2" t="s">
        <v>1459</v>
      </c>
      <c r="L68" s="2" t="s">
        <v>1744</v>
      </c>
      <c r="M68" s="2" t="s">
        <v>1744</v>
      </c>
      <c r="N68" s="2" t="s">
        <v>1461</v>
      </c>
      <c r="O68" s="2" t="s">
        <v>49</v>
      </c>
      <c r="P68" s="2" t="s">
        <v>244</v>
      </c>
      <c r="Q68" s="2" t="s">
        <v>1745</v>
      </c>
      <c r="T68" s="2" t="s">
        <v>1746</v>
      </c>
      <c r="V68" s="2" t="s">
        <v>1747</v>
      </c>
      <c r="W68" s="2">
        <v>1.0</v>
      </c>
      <c r="X68" s="2" t="s">
        <v>55</v>
      </c>
    </row>
    <row r="69" ht="15.75" customHeight="1">
      <c r="A69" s="2">
        <v>107777.0</v>
      </c>
      <c r="B69" s="2" t="s">
        <v>1748</v>
      </c>
      <c r="C69" s="2" t="s">
        <v>1749</v>
      </c>
      <c r="D69" s="6">
        <v>42977.0</v>
      </c>
      <c r="E69" s="2" t="s">
        <v>469</v>
      </c>
      <c r="F69" s="2" t="s">
        <v>1642</v>
      </c>
      <c r="G69" s="2" t="s">
        <v>112</v>
      </c>
      <c r="H69" s="3" t="s">
        <v>1750</v>
      </c>
      <c r="I69" s="2" t="s">
        <v>1743</v>
      </c>
      <c r="J69" s="2" t="s">
        <v>1458</v>
      </c>
      <c r="K69" s="2" t="s">
        <v>1459</v>
      </c>
      <c r="L69" s="2" t="s">
        <v>1744</v>
      </c>
      <c r="M69" s="2" t="s">
        <v>1744</v>
      </c>
      <c r="N69" s="2" t="s">
        <v>1461</v>
      </c>
      <c r="O69" s="2" t="s">
        <v>49</v>
      </c>
      <c r="P69" s="2" t="s">
        <v>244</v>
      </c>
      <c r="Q69" s="2" t="s">
        <v>1745</v>
      </c>
      <c r="T69" s="2" t="s">
        <v>1751</v>
      </c>
      <c r="V69" s="2" t="s">
        <v>1752</v>
      </c>
      <c r="W69" s="2">
        <v>1.0</v>
      </c>
      <c r="X69" s="2" t="s">
        <v>55</v>
      </c>
    </row>
    <row r="70" ht="15.75" customHeight="1">
      <c r="A70" s="2">
        <v>107778.0</v>
      </c>
      <c r="B70" s="2" t="s">
        <v>1753</v>
      </c>
      <c r="C70" s="2" t="s">
        <v>1754</v>
      </c>
      <c r="D70" s="6">
        <v>42977.0</v>
      </c>
      <c r="E70" s="2" t="s">
        <v>469</v>
      </c>
      <c r="F70" s="2" t="s">
        <v>1642</v>
      </c>
      <c r="G70" s="2" t="s">
        <v>112</v>
      </c>
      <c r="H70" s="3" t="s">
        <v>1750</v>
      </c>
      <c r="I70" s="2" t="s">
        <v>1743</v>
      </c>
      <c r="J70" s="2" t="s">
        <v>1458</v>
      </c>
      <c r="K70" s="2" t="s">
        <v>1459</v>
      </c>
      <c r="L70" s="2" t="s">
        <v>1744</v>
      </c>
      <c r="M70" s="2" t="s">
        <v>1744</v>
      </c>
      <c r="N70" s="2" t="s">
        <v>1461</v>
      </c>
      <c r="O70" s="2" t="s">
        <v>49</v>
      </c>
      <c r="P70" s="2" t="s">
        <v>244</v>
      </c>
      <c r="Q70" s="2" t="s">
        <v>1745</v>
      </c>
      <c r="T70" s="2" t="s">
        <v>1755</v>
      </c>
      <c r="V70" s="2" t="s">
        <v>1756</v>
      </c>
      <c r="W70" s="2">
        <v>1.0</v>
      </c>
      <c r="X70" s="2" t="s">
        <v>55</v>
      </c>
    </row>
    <row r="71" ht="15.75" customHeight="1">
      <c r="A71" s="2">
        <v>107782.0</v>
      </c>
      <c r="B71" s="2" t="s">
        <v>1757</v>
      </c>
      <c r="C71" s="2" t="s">
        <v>1758</v>
      </c>
      <c r="D71" s="6">
        <v>42977.0</v>
      </c>
      <c r="E71" s="2" t="s">
        <v>469</v>
      </c>
      <c r="F71" s="2" t="s">
        <v>1642</v>
      </c>
      <c r="G71" s="2" t="s">
        <v>112</v>
      </c>
      <c r="H71" s="3" t="s">
        <v>1750</v>
      </c>
      <c r="I71" s="2" t="s">
        <v>1743</v>
      </c>
      <c r="J71" s="2" t="s">
        <v>1458</v>
      </c>
      <c r="K71" s="2" t="s">
        <v>1459</v>
      </c>
      <c r="L71" s="2" t="s">
        <v>1744</v>
      </c>
      <c r="M71" s="2" t="s">
        <v>1744</v>
      </c>
      <c r="N71" s="2" t="s">
        <v>1461</v>
      </c>
      <c r="O71" s="2" t="s">
        <v>49</v>
      </c>
      <c r="P71" s="2" t="s">
        <v>244</v>
      </c>
      <c r="Q71" s="2" t="s">
        <v>1759</v>
      </c>
      <c r="T71" s="2" t="s">
        <v>1760</v>
      </c>
      <c r="V71" s="2" t="s">
        <v>1761</v>
      </c>
      <c r="W71" s="2">
        <v>1.0</v>
      </c>
      <c r="X71" s="2" t="s">
        <v>55</v>
      </c>
    </row>
    <row r="72" ht="15.75" customHeight="1">
      <c r="A72" s="2">
        <v>109493.0</v>
      </c>
      <c r="B72" s="2" t="s">
        <v>1650</v>
      </c>
      <c r="C72" s="2" t="s">
        <v>1651</v>
      </c>
      <c r="D72" s="6">
        <v>42933.0</v>
      </c>
      <c r="E72" s="2" t="s">
        <v>500</v>
      </c>
      <c r="F72" s="2" t="s">
        <v>1642</v>
      </c>
      <c r="G72" s="2" t="s">
        <v>112</v>
      </c>
      <c r="H72" s="3" t="s">
        <v>1652</v>
      </c>
      <c r="I72" s="2" t="s">
        <v>1644</v>
      </c>
      <c r="J72" s="2" t="s">
        <v>1458</v>
      </c>
      <c r="K72" s="2" t="s">
        <v>1459</v>
      </c>
      <c r="L72" s="2" t="s">
        <v>1645</v>
      </c>
      <c r="M72" s="2" t="s">
        <v>1645</v>
      </c>
      <c r="N72" s="2" t="s">
        <v>1646</v>
      </c>
      <c r="O72" s="2" t="s">
        <v>721</v>
      </c>
      <c r="P72" s="2" t="s">
        <v>244</v>
      </c>
      <c r="Q72" s="2" t="s">
        <v>1653</v>
      </c>
      <c r="T72" s="2" t="s">
        <v>1654</v>
      </c>
      <c r="V72" s="2" t="s">
        <v>1655</v>
      </c>
      <c r="W72" s="2">
        <v>1.0</v>
      </c>
      <c r="X72" s="2" t="s">
        <v>55</v>
      </c>
    </row>
    <row r="73" ht="15.75" customHeight="1">
      <c r="A73" s="2">
        <v>109403.0</v>
      </c>
      <c r="B73" s="2" t="s">
        <v>1871</v>
      </c>
      <c r="C73" s="2" t="s">
        <v>1872</v>
      </c>
      <c r="D73" s="6">
        <v>43042.0</v>
      </c>
      <c r="E73" s="2" t="s">
        <v>39</v>
      </c>
      <c r="F73" s="2" t="s">
        <v>1455</v>
      </c>
      <c r="G73" s="2" t="s">
        <v>112</v>
      </c>
      <c r="H73" s="3" t="s">
        <v>1652</v>
      </c>
      <c r="I73" s="2" t="s">
        <v>1662</v>
      </c>
      <c r="J73" s="2" t="s">
        <v>1458</v>
      </c>
      <c r="K73" s="2" t="s">
        <v>1459</v>
      </c>
      <c r="L73" s="2" t="s">
        <v>1663</v>
      </c>
      <c r="M73" s="2" t="s">
        <v>1663</v>
      </c>
      <c r="N73" s="2" t="s">
        <v>1646</v>
      </c>
      <c r="O73" s="2" t="s">
        <v>721</v>
      </c>
      <c r="P73" s="2" t="s">
        <v>244</v>
      </c>
      <c r="Q73" s="2" t="s">
        <v>1664</v>
      </c>
      <c r="T73" s="2" t="s">
        <v>1873</v>
      </c>
      <c r="V73" s="2" t="s">
        <v>1874</v>
      </c>
      <c r="W73" s="2">
        <v>1.0</v>
      </c>
      <c r="X73" s="2" t="s">
        <v>55</v>
      </c>
    </row>
    <row r="74" ht="15.75" customHeight="1">
      <c r="A74" s="2">
        <v>109406.0</v>
      </c>
      <c r="B74" s="2" t="s">
        <v>1854</v>
      </c>
      <c r="C74" s="2" t="s">
        <v>1855</v>
      </c>
      <c r="D74" s="6">
        <v>43038.0</v>
      </c>
      <c r="E74" s="2" t="s">
        <v>39</v>
      </c>
      <c r="F74" s="2" t="s">
        <v>1455</v>
      </c>
      <c r="G74" s="2" t="s">
        <v>112</v>
      </c>
      <c r="H74" s="3" t="s">
        <v>1652</v>
      </c>
      <c r="I74" s="2" t="s">
        <v>1662</v>
      </c>
      <c r="J74" s="2" t="s">
        <v>1458</v>
      </c>
      <c r="K74" s="2" t="s">
        <v>1459</v>
      </c>
      <c r="L74" s="2" t="s">
        <v>1663</v>
      </c>
      <c r="M74" s="2" t="s">
        <v>1663</v>
      </c>
      <c r="N74" s="2" t="s">
        <v>1646</v>
      </c>
      <c r="O74" s="2" t="s">
        <v>721</v>
      </c>
      <c r="P74" s="2" t="s">
        <v>244</v>
      </c>
      <c r="Q74" s="2" t="s">
        <v>1856</v>
      </c>
      <c r="T74" s="2" t="s">
        <v>1857</v>
      </c>
      <c r="V74" s="2" t="s">
        <v>1666</v>
      </c>
      <c r="W74" s="2">
        <v>0.452</v>
      </c>
      <c r="X74" s="2" t="s">
        <v>55</v>
      </c>
    </row>
    <row r="75" ht="15.75" customHeight="1">
      <c r="A75" s="2">
        <v>109402.0</v>
      </c>
      <c r="B75" s="2" t="s">
        <v>1660</v>
      </c>
      <c r="C75" s="2" t="s">
        <v>1661</v>
      </c>
      <c r="D75" s="6">
        <v>42934.0</v>
      </c>
      <c r="F75" s="2" t="s">
        <v>1455</v>
      </c>
      <c r="G75" s="2" t="s">
        <v>112</v>
      </c>
      <c r="H75" s="3" t="s">
        <v>1652</v>
      </c>
      <c r="I75" s="2" t="s">
        <v>1662</v>
      </c>
      <c r="J75" s="2" t="s">
        <v>1458</v>
      </c>
      <c r="K75" s="2" t="s">
        <v>1459</v>
      </c>
      <c r="L75" s="2" t="s">
        <v>1663</v>
      </c>
      <c r="M75" s="2" t="s">
        <v>1663</v>
      </c>
      <c r="N75" s="2" t="s">
        <v>1646</v>
      </c>
      <c r="O75" s="2" t="s">
        <v>721</v>
      </c>
      <c r="P75" s="2" t="s">
        <v>244</v>
      </c>
      <c r="Q75" s="2" t="s">
        <v>1664</v>
      </c>
      <c r="T75" s="2" t="s">
        <v>1665</v>
      </c>
      <c r="V75" s="2" t="s">
        <v>1666</v>
      </c>
      <c r="W75" s="2">
        <v>1.8</v>
      </c>
      <c r="X75" s="2" t="s">
        <v>55</v>
      </c>
    </row>
    <row r="76" ht="15.75" customHeight="1">
      <c r="A76" s="2">
        <v>109441.0</v>
      </c>
      <c r="B76" s="2" t="s">
        <v>1656</v>
      </c>
      <c r="C76" s="2" t="s">
        <v>1641</v>
      </c>
      <c r="D76" s="6">
        <v>42933.0</v>
      </c>
      <c r="E76" s="2" t="s">
        <v>500</v>
      </c>
      <c r="F76" s="2" t="s">
        <v>1642</v>
      </c>
      <c r="G76" s="2" t="s">
        <v>112</v>
      </c>
      <c r="H76" s="3" t="s">
        <v>1657</v>
      </c>
      <c r="I76" s="2" t="s">
        <v>1644</v>
      </c>
      <c r="J76" s="2" t="s">
        <v>1458</v>
      </c>
      <c r="K76" s="2" t="s">
        <v>1459</v>
      </c>
      <c r="L76" s="2" t="s">
        <v>1645</v>
      </c>
      <c r="M76" s="2" t="s">
        <v>1645</v>
      </c>
      <c r="N76" s="2" t="s">
        <v>1646</v>
      </c>
      <c r="O76" s="2" t="s">
        <v>721</v>
      </c>
      <c r="P76" s="2" t="s">
        <v>244</v>
      </c>
      <c r="Q76" s="2" t="s">
        <v>1647</v>
      </c>
      <c r="T76" s="2" t="s">
        <v>1658</v>
      </c>
      <c r="V76" s="2" t="s">
        <v>1659</v>
      </c>
      <c r="W76" s="2">
        <v>0.58</v>
      </c>
      <c r="X76" s="2" t="s">
        <v>55</v>
      </c>
    </row>
    <row r="77" ht="15.75" customHeight="1">
      <c r="A77" s="2">
        <v>111843.0</v>
      </c>
      <c r="B77" s="2" t="s">
        <v>2416</v>
      </c>
      <c r="C77" s="2" t="s">
        <v>2417</v>
      </c>
      <c r="D77" s="6">
        <v>43518.0</v>
      </c>
      <c r="E77" s="2" t="s">
        <v>39</v>
      </c>
      <c r="F77" s="2" t="s">
        <v>1455</v>
      </c>
      <c r="G77" s="2" t="s">
        <v>112</v>
      </c>
      <c r="H77" s="3" t="s">
        <v>2018</v>
      </c>
      <c r="I77" s="2" t="s">
        <v>1662</v>
      </c>
      <c r="J77" s="2" t="s">
        <v>1458</v>
      </c>
      <c r="K77" s="2" t="s">
        <v>1459</v>
      </c>
      <c r="L77" s="2" t="s">
        <v>1663</v>
      </c>
      <c r="M77" s="2" t="s">
        <v>1663</v>
      </c>
      <c r="N77" s="2" t="s">
        <v>1646</v>
      </c>
      <c r="O77" s="2" t="s">
        <v>114</v>
      </c>
      <c r="P77" s="2" t="s">
        <v>244</v>
      </c>
      <c r="Q77" s="2" t="s">
        <v>2353</v>
      </c>
      <c r="R77" s="2" t="s">
        <v>2354</v>
      </c>
      <c r="S77" s="2">
        <v>0.26</v>
      </c>
      <c r="T77" s="2" t="s">
        <v>2418</v>
      </c>
      <c r="U77" s="2">
        <v>1.02</v>
      </c>
      <c r="V77" s="2" t="s">
        <v>2394</v>
      </c>
      <c r="W77" s="2">
        <v>0.767</v>
      </c>
      <c r="X77" s="2" t="s">
        <v>55</v>
      </c>
    </row>
    <row r="78" ht="15.75" customHeight="1">
      <c r="A78" s="2">
        <v>111841.0</v>
      </c>
      <c r="B78" s="2" t="s">
        <v>2392</v>
      </c>
      <c r="C78" s="2" t="s">
        <v>2393</v>
      </c>
      <c r="D78" s="6">
        <v>43504.0</v>
      </c>
      <c r="E78" s="2" t="s">
        <v>39</v>
      </c>
      <c r="F78" s="2" t="s">
        <v>1455</v>
      </c>
      <c r="G78" s="2" t="s">
        <v>112</v>
      </c>
      <c r="H78" s="3" t="s">
        <v>2018</v>
      </c>
      <c r="I78" s="2" t="s">
        <v>1662</v>
      </c>
      <c r="J78" s="2" t="s">
        <v>1458</v>
      </c>
      <c r="K78" s="2" t="s">
        <v>1459</v>
      </c>
      <c r="L78" s="2" t="s">
        <v>1663</v>
      </c>
      <c r="M78" s="2" t="s">
        <v>1663</v>
      </c>
      <c r="N78" s="2" t="s">
        <v>1646</v>
      </c>
      <c r="O78" s="2" t="s">
        <v>114</v>
      </c>
      <c r="P78" s="2" t="s">
        <v>244</v>
      </c>
      <c r="Q78" s="2" t="s">
        <v>2353</v>
      </c>
      <c r="R78" s="2" t="s">
        <v>2354</v>
      </c>
      <c r="S78" s="2">
        <v>0.0</v>
      </c>
      <c r="T78" s="2" t="s">
        <v>2394</v>
      </c>
      <c r="U78" s="2">
        <v>1.02</v>
      </c>
      <c r="V78" s="2" t="s">
        <v>2355</v>
      </c>
      <c r="W78" s="2">
        <v>1.0</v>
      </c>
      <c r="X78" s="2" t="s">
        <v>55</v>
      </c>
    </row>
    <row r="79" ht="15.75" customHeight="1">
      <c r="A79" s="2">
        <v>111842.0</v>
      </c>
      <c r="B79" s="2" t="s">
        <v>2351</v>
      </c>
      <c r="C79" s="2" t="s">
        <v>2352</v>
      </c>
      <c r="D79" s="6">
        <v>43447.0</v>
      </c>
      <c r="E79" s="2" t="s">
        <v>39</v>
      </c>
      <c r="F79" s="2" t="s">
        <v>1455</v>
      </c>
      <c r="G79" s="2" t="s">
        <v>112</v>
      </c>
      <c r="H79" s="3" t="s">
        <v>2018</v>
      </c>
      <c r="I79" s="2" t="s">
        <v>1662</v>
      </c>
      <c r="J79" s="2" t="s">
        <v>1458</v>
      </c>
      <c r="K79" s="2" t="s">
        <v>1459</v>
      </c>
      <c r="L79" s="2" t="s">
        <v>1663</v>
      </c>
      <c r="M79" s="2" t="s">
        <v>1663</v>
      </c>
      <c r="N79" s="2" t="s">
        <v>1646</v>
      </c>
      <c r="O79" s="2" t="s">
        <v>114</v>
      </c>
      <c r="P79" s="2" t="s">
        <v>244</v>
      </c>
      <c r="Q79" s="2" t="s">
        <v>2353</v>
      </c>
      <c r="R79" s="2" t="s">
        <v>2354</v>
      </c>
      <c r="S79" s="2">
        <v>0.0</v>
      </c>
      <c r="T79" s="2" t="s">
        <v>2355</v>
      </c>
      <c r="U79" s="2">
        <v>0.26</v>
      </c>
      <c r="V79" s="2" t="s">
        <v>2356</v>
      </c>
      <c r="W79" s="2">
        <v>0.257</v>
      </c>
      <c r="X79" s="2" t="s">
        <v>55</v>
      </c>
    </row>
    <row r="80" ht="15.75" customHeight="1">
      <c r="A80" s="2">
        <v>111839.0</v>
      </c>
      <c r="B80" s="2" t="s">
        <v>2035</v>
      </c>
      <c r="C80" s="2" t="s">
        <v>2036</v>
      </c>
      <c r="D80" s="6">
        <v>43130.0</v>
      </c>
      <c r="E80" s="2" t="s">
        <v>39</v>
      </c>
      <c r="F80" s="2" t="s">
        <v>1455</v>
      </c>
      <c r="G80" s="2" t="s">
        <v>112</v>
      </c>
      <c r="H80" s="3" t="s">
        <v>2018</v>
      </c>
      <c r="I80" s="2" t="s">
        <v>1662</v>
      </c>
      <c r="J80" s="2" t="s">
        <v>1458</v>
      </c>
      <c r="K80" s="2" t="s">
        <v>1459</v>
      </c>
      <c r="L80" s="2" t="s">
        <v>1663</v>
      </c>
      <c r="M80" s="2" t="s">
        <v>1663</v>
      </c>
      <c r="N80" s="2" t="s">
        <v>1646</v>
      </c>
      <c r="O80" s="2" t="s">
        <v>49</v>
      </c>
      <c r="P80" s="2" t="s">
        <v>244</v>
      </c>
      <c r="Q80" s="2" t="s">
        <v>2037</v>
      </c>
      <c r="R80" s="2" t="s">
        <v>2038</v>
      </c>
      <c r="S80" s="2">
        <v>35.87</v>
      </c>
      <c r="T80" s="2" t="s">
        <v>2039</v>
      </c>
      <c r="U80" s="2">
        <v>36.78</v>
      </c>
      <c r="V80" s="2" t="s">
        <v>2040</v>
      </c>
      <c r="W80" s="2">
        <v>0.977</v>
      </c>
    </row>
    <row r="81" ht="15.75" customHeight="1">
      <c r="A81" s="2">
        <v>111840.0</v>
      </c>
      <c r="B81" s="2" t="s">
        <v>2041</v>
      </c>
      <c r="C81" s="2" t="s">
        <v>2042</v>
      </c>
      <c r="D81" s="6">
        <v>43130.0</v>
      </c>
      <c r="E81" s="2" t="s">
        <v>39</v>
      </c>
      <c r="F81" s="2" t="s">
        <v>1455</v>
      </c>
      <c r="G81" s="2" t="s">
        <v>112</v>
      </c>
      <c r="H81" s="3" t="s">
        <v>2018</v>
      </c>
      <c r="I81" s="2" t="s">
        <v>1662</v>
      </c>
      <c r="J81" s="2" t="s">
        <v>1458</v>
      </c>
      <c r="K81" s="2" t="s">
        <v>1459</v>
      </c>
      <c r="L81" s="2" t="s">
        <v>1663</v>
      </c>
      <c r="M81" s="2" t="s">
        <v>1663</v>
      </c>
      <c r="N81" s="2" t="s">
        <v>1646</v>
      </c>
      <c r="O81" s="2" t="s">
        <v>49</v>
      </c>
      <c r="P81" s="2" t="s">
        <v>244</v>
      </c>
      <c r="Q81" s="2" t="s">
        <v>2043</v>
      </c>
      <c r="R81" s="2" t="s">
        <v>2044</v>
      </c>
      <c r="S81" s="2">
        <v>36.94</v>
      </c>
      <c r="T81" s="2" t="s">
        <v>2045</v>
      </c>
      <c r="U81" s="2">
        <v>35.92</v>
      </c>
      <c r="V81" s="2" t="s">
        <v>2046</v>
      </c>
      <c r="W81" s="2">
        <v>1.02</v>
      </c>
      <c r="X81" s="2" t="s">
        <v>55</v>
      </c>
    </row>
    <row r="82" ht="15.75" customHeight="1">
      <c r="A82" s="2">
        <v>111838.0</v>
      </c>
      <c r="B82" s="2" t="s">
        <v>2016</v>
      </c>
      <c r="C82" s="2" t="s">
        <v>2017</v>
      </c>
      <c r="D82" s="6">
        <v>43105.0</v>
      </c>
      <c r="E82" s="2" t="s">
        <v>39</v>
      </c>
      <c r="F82" s="2" t="s">
        <v>1455</v>
      </c>
      <c r="G82" s="2" t="s">
        <v>112</v>
      </c>
      <c r="H82" s="3" t="s">
        <v>2018</v>
      </c>
      <c r="I82" s="2" t="s">
        <v>1662</v>
      </c>
      <c r="J82" s="2" t="s">
        <v>1458</v>
      </c>
      <c r="K82" s="2" t="s">
        <v>1459</v>
      </c>
      <c r="L82" s="2" t="s">
        <v>1663</v>
      </c>
      <c r="M82" s="2" t="s">
        <v>1663</v>
      </c>
      <c r="N82" s="2" t="s">
        <v>1646</v>
      </c>
      <c r="O82" s="2" t="s">
        <v>49</v>
      </c>
      <c r="P82" s="2" t="s">
        <v>244</v>
      </c>
      <c r="Q82" s="2" t="s">
        <v>2019</v>
      </c>
      <c r="R82" s="2" t="s">
        <v>2020</v>
      </c>
      <c r="S82" s="2">
        <v>21.96</v>
      </c>
      <c r="T82" s="2" t="s">
        <v>2021</v>
      </c>
      <c r="U82" s="2">
        <v>21.11</v>
      </c>
      <c r="V82" s="2" t="s">
        <v>2022</v>
      </c>
      <c r="W82" s="2">
        <v>0.844</v>
      </c>
      <c r="X82" s="2" t="s">
        <v>55</v>
      </c>
    </row>
    <row r="83" ht="15.75" customHeight="1">
      <c r="A83" s="2">
        <v>111887.0</v>
      </c>
      <c r="B83" s="2" t="s">
        <v>2023</v>
      </c>
      <c r="C83" s="2" t="s">
        <v>2024</v>
      </c>
      <c r="D83" s="6">
        <v>43105.0</v>
      </c>
      <c r="E83" s="2" t="s">
        <v>39</v>
      </c>
      <c r="F83" s="2" t="s">
        <v>1455</v>
      </c>
      <c r="G83" s="2" t="s">
        <v>112</v>
      </c>
      <c r="H83" s="3" t="s">
        <v>2018</v>
      </c>
      <c r="I83" s="2" t="s">
        <v>1662</v>
      </c>
      <c r="J83" s="2" t="s">
        <v>1458</v>
      </c>
      <c r="K83" s="2" t="s">
        <v>1459</v>
      </c>
      <c r="L83" s="2" t="s">
        <v>1663</v>
      </c>
      <c r="M83" s="2" t="s">
        <v>1663</v>
      </c>
      <c r="N83" s="2" t="s">
        <v>1646</v>
      </c>
      <c r="O83" s="2" t="s">
        <v>49</v>
      </c>
      <c r="P83" s="2" t="s">
        <v>244</v>
      </c>
      <c r="Q83" s="2" t="s">
        <v>2019</v>
      </c>
      <c r="R83" s="2" t="s">
        <v>2020</v>
      </c>
      <c r="S83" s="2">
        <v>21.23</v>
      </c>
      <c r="T83" s="2" t="s">
        <v>2025</v>
      </c>
      <c r="U83" s="2">
        <v>21.95</v>
      </c>
      <c r="V83" s="2" t="s">
        <v>2021</v>
      </c>
      <c r="W83" s="2">
        <v>0.804</v>
      </c>
      <c r="X83" s="2" t="s">
        <v>55</v>
      </c>
    </row>
    <row r="84" ht="15.75" customHeight="1">
      <c r="A84" s="2">
        <v>106901.0</v>
      </c>
      <c r="B84" s="2" t="s">
        <v>2062</v>
      </c>
      <c r="C84" s="2" t="s">
        <v>2063</v>
      </c>
      <c r="D84" s="6">
        <v>43143.0</v>
      </c>
      <c r="E84" s="2" t="s">
        <v>273</v>
      </c>
      <c r="F84" s="2" t="s">
        <v>1727</v>
      </c>
      <c r="G84" s="2" t="s">
        <v>2064</v>
      </c>
      <c r="H84" s="3" t="s">
        <v>2065</v>
      </c>
      <c r="I84" s="2" t="s">
        <v>1713</v>
      </c>
      <c r="J84" s="2" t="s">
        <v>1458</v>
      </c>
      <c r="K84" s="2" t="s">
        <v>1459</v>
      </c>
      <c r="L84" s="2" t="s">
        <v>1714</v>
      </c>
      <c r="M84" s="2" t="s">
        <v>1714</v>
      </c>
      <c r="O84" s="2" t="s">
        <v>463</v>
      </c>
      <c r="P84" s="2" t="s">
        <v>129</v>
      </c>
      <c r="Q84" s="2" t="s">
        <v>68</v>
      </c>
      <c r="T84" s="2" t="s">
        <v>68</v>
      </c>
      <c r="V84" s="2" t="s">
        <v>68</v>
      </c>
      <c r="W84" s="2">
        <v>1.0</v>
      </c>
      <c r="X84" s="2" t="s">
        <v>55</v>
      </c>
    </row>
    <row r="85" ht="15.75" customHeight="1">
      <c r="A85" s="2">
        <v>110231.0</v>
      </c>
      <c r="B85" s="2" t="s">
        <v>2269</v>
      </c>
      <c r="C85" s="2" t="s">
        <v>2270</v>
      </c>
      <c r="D85" s="6">
        <v>43402.0</v>
      </c>
      <c r="E85" s="2" t="s">
        <v>105</v>
      </c>
      <c r="F85" s="2" t="s">
        <v>1585</v>
      </c>
      <c r="G85" s="2" t="s">
        <v>41</v>
      </c>
      <c r="H85" s="3" t="s">
        <v>2271</v>
      </c>
      <c r="I85" s="2" t="s">
        <v>1713</v>
      </c>
      <c r="J85" s="2" t="s">
        <v>1458</v>
      </c>
      <c r="K85" s="2" t="s">
        <v>1459</v>
      </c>
      <c r="L85" s="2" t="s">
        <v>1714</v>
      </c>
      <c r="M85" s="2" t="s">
        <v>1714</v>
      </c>
      <c r="O85" s="2" t="s">
        <v>128</v>
      </c>
      <c r="P85" s="2" t="s">
        <v>129</v>
      </c>
      <c r="T85" s="2" t="s">
        <v>68</v>
      </c>
      <c r="V85" s="2" t="s">
        <v>68</v>
      </c>
    </row>
    <row r="86" ht="15.75" customHeight="1">
      <c r="A86" s="2">
        <v>105613.0</v>
      </c>
      <c r="B86" s="2" t="s">
        <v>1784</v>
      </c>
      <c r="C86" s="2" t="s">
        <v>1785</v>
      </c>
      <c r="D86" s="6">
        <v>42993.0</v>
      </c>
      <c r="E86" s="2" t="s">
        <v>39</v>
      </c>
      <c r="F86" s="2" t="s">
        <v>1674</v>
      </c>
      <c r="G86" s="2" t="s">
        <v>118</v>
      </c>
      <c r="H86" s="3" t="s">
        <v>1786</v>
      </c>
      <c r="I86" s="2" t="s">
        <v>1787</v>
      </c>
      <c r="J86" s="2" t="s">
        <v>1458</v>
      </c>
      <c r="K86" s="2" t="s">
        <v>1459</v>
      </c>
      <c r="L86" s="2" t="s">
        <v>1788</v>
      </c>
      <c r="M86" s="2" t="s">
        <v>1789</v>
      </c>
      <c r="N86" s="2" t="s">
        <v>1461</v>
      </c>
      <c r="O86" s="2" t="s">
        <v>76</v>
      </c>
      <c r="P86" s="2" t="s">
        <v>67</v>
      </c>
      <c r="Q86" s="2" t="s">
        <v>1790</v>
      </c>
      <c r="T86" s="2" t="s">
        <v>1791</v>
      </c>
      <c r="V86" s="2" t="s">
        <v>1792</v>
      </c>
    </row>
    <row r="87" ht="15.75" customHeight="1">
      <c r="A87" s="2">
        <v>105617.0</v>
      </c>
      <c r="B87" s="2" t="s">
        <v>1672</v>
      </c>
      <c r="C87" s="2" t="s">
        <v>1673</v>
      </c>
      <c r="D87" s="6">
        <v>42937.0</v>
      </c>
      <c r="E87" s="2" t="s">
        <v>39</v>
      </c>
      <c r="F87" s="2" t="s">
        <v>1674</v>
      </c>
      <c r="G87" s="2" t="s">
        <v>118</v>
      </c>
      <c r="H87" s="3" t="s">
        <v>1675</v>
      </c>
      <c r="I87" s="2" t="s">
        <v>1457</v>
      </c>
      <c r="J87" s="2" t="s">
        <v>1458</v>
      </c>
      <c r="K87" s="2" t="s">
        <v>1459</v>
      </c>
      <c r="L87" s="2" t="s">
        <v>1460</v>
      </c>
      <c r="M87" s="2" t="s">
        <v>1460</v>
      </c>
      <c r="N87" s="2" t="s">
        <v>1461</v>
      </c>
      <c r="O87" s="2" t="s">
        <v>395</v>
      </c>
      <c r="P87" s="2" t="s">
        <v>244</v>
      </c>
      <c r="Q87" s="2" t="s">
        <v>1676</v>
      </c>
      <c r="T87" s="2" t="s">
        <v>1677</v>
      </c>
      <c r="V87" s="2" t="s">
        <v>1678</v>
      </c>
    </row>
    <row r="88" ht="15.75" customHeight="1">
      <c r="A88" s="2">
        <v>110906.0</v>
      </c>
      <c r="B88" s="2" t="s">
        <v>2442</v>
      </c>
      <c r="C88" s="2" t="s">
        <v>2491</v>
      </c>
      <c r="D88" s="6">
        <v>43594.0</v>
      </c>
      <c r="E88" s="2" t="s">
        <v>105</v>
      </c>
      <c r="F88" s="2" t="s">
        <v>2074</v>
      </c>
      <c r="G88" s="2" t="s">
        <v>61</v>
      </c>
      <c r="H88" s="3" t="s">
        <v>2492</v>
      </c>
      <c r="I88" s="2" t="s">
        <v>1457</v>
      </c>
      <c r="J88" s="2" t="s">
        <v>1458</v>
      </c>
      <c r="K88" s="2" t="s">
        <v>1459</v>
      </c>
      <c r="L88" s="2" t="s">
        <v>1460</v>
      </c>
      <c r="M88" s="2" t="s">
        <v>1460</v>
      </c>
      <c r="N88" s="2" t="s">
        <v>1461</v>
      </c>
      <c r="O88" s="2" t="s">
        <v>128</v>
      </c>
      <c r="P88" s="2" t="s">
        <v>129</v>
      </c>
      <c r="R88" s="2" t="s">
        <v>1946</v>
      </c>
      <c r="S88" s="2">
        <v>268.57</v>
      </c>
      <c r="T88" s="2" t="s">
        <v>2493</v>
      </c>
      <c r="U88" s="2">
        <v>272.35</v>
      </c>
      <c r="V88" s="2" t="s">
        <v>2494</v>
      </c>
      <c r="W88" s="2">
        <v>3.0</v>
      </c>
      <c r="X88" s="2" t="s">
        <v>55</v>
      </c>
    </row>
    <row r="89" ht="15.75" customHeight="1">
      <c r="A89" s="2">
        <v>110635.0</v>
      </c>
      <c r="B89" s="2" t="s">
        <v>2272</v>
      </c>
      <c r="C89" s="2" t="s">
        <v>2273</v>
      </c>
      <c r="D89" s="6">
        <v>43409.0</v>
      </c>
      <c r="E89" s="2" t="s">
        <v>105</v>
      </c>
      <c r="F89" s="2" t="s">
        <v>1866</v>
      </c>
      <c r="G89" s="2" t="s">
        <v>61</v>
      </c>
      <c r="H89" s="3" t="s">
        <v>2274</v>
      </c>
      <c r="I89" s="2" t="s">
        <v>1828</v>
      </c>
      <c r="J89" s="2" t="s">
        <v>1458</v>
      </c>
      <c r="K89" s="2" t="s">
        <v>1459</v>
      </c>
      <c r="L89" s="2" t="s">
        <v>1829</v>
      </c>
      <c r="M89" s="2" t="s">
        <v>1829</v>
      </c>
      <c r="N89" s="2" t="s">
        <v>1646</v>
      </c>
      <c r="O89" s="2" t="s">
        <v>128</v>
      </c>
      <c r="P89" s="2" t="s">
        <v>129</v>
      </c>
      <c r="Q89" s="2" t="s">
        <v>2275</v>
      </c>
      <c r="R89" s="2" t="s">
        <v>1868</v>
      </c>
      <c r="S89" s="2">
        <v>287.26</v>
      </c>
      <c r="T89" s="2" t="s">
        <v>2276</v>
      </c>
      <c r="U89" s="2">
        <v>289.46</v>
      </c>
      <c r="V89" s="2" t="s">
        <v>2277</v>
      </c>
      <c r="W89" s="2">
        <v>4.4</v>
      </c>
      <c r="X89" s="2" t="s">
        <v>55</v>
      </c>
    </row>
    <row r="90" ht="15.75" customHeight="1">
      <c r="A90" s="2">
        <v>108304.0</v>
      </c>
      <c r="B90" s="2" t="s">
        <v>1715</v>
      </c>
      <c r="C90" s="2" t="s">
        <v>1716</v>
      </c>
      <c r="D90" s="6">
        <v>42947.0</v>
      </c>
      <c r="E90" s="2" t="s">
        <v>105</v>
      </c>
      <c r="F90" s="2" t="s">
        <v>1711</v>
      </c>
      <c r="G90" s="2" t="s">
        <v>72</v>
      </c>
      <c r="H90" s="3" t="s">
        <v>1717</v>
      </c>
      <c r="I90" s="2" t="s">
        <v>1713</v>
      </c>
      <c r="J90" s="2" t="s">
        <v>1458</v>
      </c>
      <c r="K90" s="2" t="s">
        <v>1459</v>
      </c>
      <c r="L90" s="2" t="s">
        <v>1714</v>
      </c>
      <c r="M90" s="2" t="s">
        <v>1714</v>
      </c>
      <c r="O90" s="2" t="s">
        <v>256</v>
      </c>
      <c r="P90" s="2" t="s">
        <v>50</v>
      </c>
      <c r="Q90" s="2" t="s">
        <v>68</v>
      </c>
      <c r="T90" s="2" t="s">
        <v>68</v>
      </c>
      <c r="V90" s="2" t="s">
        <v>68</v>
      </c>
    </row>
    <row r="91" ht="15.75" customHeight="1">
      <c r="A91" s="2">
        <v>107986.0</v>
      </c>
      <c r="B91" s="2" t="s">
        <v>1875</v>
      </c>
      <c r="C91" s="2" t="s">
        <v>1876</v>
      </c>
      <c r="D91" s="6">
        <v>43042.0</v>
      </c>
      <c r="E91" s="2" t="s">
        <v>39</v>
      </c>
      <c r="F91" s="2" t="s">
        <v>1605</v>
      </c>
      <c r="G91" s="2" t="s">
        <v>41</v>
      </c>
      <c r="H91" s="3" t="s">
        <v>1877</v>
      </c>
      <c r="I91" s="2" t="s">
        <v>1457</v>
      </c>
      <c r="J91" s="2" t="s">
        <v>1458</v>
      </c>
      <c r="K91" s="2" t="s">
        <v>1459</v>
      </c>
      <c r="L91" s="2" t="s">
        <v>1460</v>
      </c>
      <c r="M91" s="2" t="s">
        <v>1460</v>
      </c>
      <c r="N91" s="2" t="s">
        <v>1461</v>
      </c>
      <c r="O91" s="2" t="s">
        <v>463</v>
      </c>
      <c r="P91" s="2" t="s">
        <v>129</v>
      </c>
      <c r="T91" s="2" t="s">
        <v>1382</v>
      </c>
      <c r="V91" s="2" t="s">
        <v>1382</v>
      </c>
    </row>
    <row r="92" ht="15.75" customHeight="1">
      <c r="A92" s="2">
        <v>100538.0</v>
      </c>
      <c r="B92" s="2" t="s">
        <v>2388</v>
      </c>
      <c r="C92" s="2" t="s">
        <v>2389</v>
      </c>
      <c r="D92" s="6">
        <v>43497.0</v>
      </c>
      <c r="E92" s="2" t="s">
        <v>39</v>
      </c>
      <c r="F92" s="2" t="s">
        <v>1918</v>
      </c>
      <c r="G92" s="2" t="s">
        <v>72</v>
      </c>
      <c r="H92" s="3" t="s">
        <v>2390</v>
      </c>
      <c r="I92" s="2" t="s">
        <v>1828</v>
      </c>
      <c r="J92" s="2" t="s">
        <v>1458</v>
      </c>
      <c r="K92" s="2" t="s">
        <v>1459</v>
      </c>
      <c r="L92" s="2" t="s">
        <v>1829</v>
      </c>
      <c r="M92" s="2" t="s">
        <v>1829</v>
      </c>
      <c r="N92" s="2" t="s">
        <v>1646</v>
      </c>
      <c r="O92" s="2" t="s">
        <v>114</v>
      </c>
      <c r="P92" s="2" t="s">
        <v>244</v>
      </c>
      <c r="Q92" s="2" t="s">
        <v>2391</v>
      </c>
      <c r="T92" s="2" t="s">
        <v>1346</v>
      </c>
      <c r="V92" s="2" t="s">
        <v>1346</v>
      </c>
    </row>
    <row r="93" ht="15.75" customHeight="1">
      <c r="A93" s="2">
        <v>107279.0</v>
      </c>
      <c r="B93" s="2" t="s">
        <v>2365</v>
      </c>
      <c r="C93" s="2" t="s">
        <v>2366</v>
      </c>
      <c r="D93" s="6">
        <v>43472.0</v>
      </c>
      <c r="E93" s="2" t="s">
        <v>39</v>
      </c>
      <c r="F93" s="2" t="s">
        <v>1642</v>
      </c>
      <c r="G93" s="2" t="s">
        <v>72</v>
      </c>
      <c r="H93" s="3" t="s">
        <v>2367</v>
      </c>
      <c r="I93" s="2" t="s">
        <v>1743</v>
      </c>
      <c r="J93" s="2" t="s">
        <v>1458</v>
      </c>
      <c r="K93" s="2" t="s">
        <v>1459</v>
      </c>
      <c r="L93" s="2" t="s">
        <v>1744</v>
      </c>
      <c r="M93" s="2" t="s">
        <v>1744</v>
      </c>
      <c r="N93" s="2" t="s">
        <v>1461</v>
      </c>
      <c r="O93" s="2" t="s">
        <v>49</v>
      </c>
      <c r="P93" s="2" t="s">
        <v>244</v>
      </c>
      <c r="Q93" s="2" t="s">
        <v>1989</v>
      </c>
      <c r="T93" s="2" t="s">
        <v>1989</v>
      </c>
      <c r="V93" s="2" t="s">
        <v>1989</v>
      </c>
      <c r="Z93" s="32"/>
    </row>
    <row r="94" ht="15.75" customHeight="1">
      <c r="A94" s="2">
        <v>103002.0</v>
      </c>
      <c r="B94" s="2" t="s">
        <v>2395</v>
      </c>
      <c r="C94" s="2" t="s">
        <v>2396</v>
      </c>
      <c r="D94" s="6">
        <v>43504.0</v>
      </c>
      <c r="E94" s="2" t="s">
        <v>39</v>
      </c>
      <c r="F94" s="2" t="s">
        <v>1642</v>
      </c>
      <c r="G94" s="2" t="s">
        <v>534</v>
      </c>
      <c r="H94" s="3" t="s">
        <v>2397</v>
      </c>
      <c r="I94" s="2" t="s">
        <v>1743</v>
      </c>
      <c r="J94" s="2" t="s">
        <v>1458</v>
      </c>
      <c r="K94" s="2" t="s">
        <v>1459</v>
      </c>
      <c r="L94" s="2" t="s">
        <v>1744</v>
      </c>
      <c r="M94" s="2" t="s">
        <v>1744</v>
      </c>
      <c r="N94" s="2" t="s">
        <v>1461</v>
      </c>
      <c r="O94" s="2" t="s">
        <v>114</v>
      </c>
      <c r="P94" s="2" t="s">
        <v>244</v>
      </c>
      <c r="Q94" s="2" t="s">
        <v>1745</v>
      </c>
      <c r="R94" s="2" t="s">
        <v>2092</v>
      </c>
      <c r="S94" s="2">
        <v>255.87</v>
      </c>
      <c r="T94" s="2" t="s">
        <v>2398</v>
      </c>
      <c r="U94" s="2">
        <v>255.87</v>
      </c>
      <c r="V94" s="2" t="s">
        <v>2398</v>
      </c>
    </row>
    <row r="95" ht="15.75" customHeight="1">
      <c r="A95" s="2">
        <v>109969.0</v>
      </c>
      <c r="B95" s="2" t="s">
        <v>1851</v>
      </c>
      <c r="C95" s="2" t="s">
        <v>1852</v>
      </c>
      <c r="D95" s="6">
        <v>43036.0</v>
      </c>
      <c r="E95" s="2" t="s">
        <v>105</v>
      </c>
      <c r="F95" s="2" t="s">
        <v>1585</v>
      </c>
      <c r="G95" s="2" t="s">
        <v>112</v>
      </c>
      <c r="H95" s="3" t="s">
        <v>1853</v>
      </c>
      <c r="I95" s="2" t="s">
        <v>1587</v>
      </c>
      <c r="J95" s="2" t="s">
        <v>1458</v>
      </c>
      <c r="K95" s="2" t="s">
        <v>1459</v>
      </c>
      <c r="L95" s="2" t="s">
        <v>46</v>
      </c>
      <c r="M95" s="2" t="s">
        <v>1588</v>
      </c>
      <c r="N95" s="2" t="s">
        <v>1589</v>
      </c>
      <c r="O95" s="2" t="s">
        <v>76</v>
      </c>
      <c r="P95" s="2" t="s">
        <v>50</v>
      </c>
      <c r="T95" s="2" t="s">
        <v>321</v>
      </c>
      <c r="V95" s="2" t="s">
        <v>321</v>
      </c>
      <c r="X95" s="2" t="s">
        <v>55</v>
      </c>
    </row>
    <row r="96" ht="15.75" customHeight="1">
      <c r="A96" s="2">
        <v>111826.0</v>
      </c>
      <c r="B96" s="2" t="s">
        <v>2029</v>
      </c>
      <c r="C96" s="2" t="s">
        <v>2030</v>
      </c>
      <c r="D96" s="6">
        <v>43120.0</v>
      </c>
      <c r="E96" s="2" t="s">
        <v>105</v>
      </c>
      <c r="F96" s="2" t="s">
        <v>1613</v>
      </c>
      <c r="G96" s="2" t="s">
        <v>112</v>
      </c>
      <c r="H96" s="3" t="s">
        <v>2031</v>
      </c>
      <c r="I96" s="2" t="s">
        <v>1836</v>
      </c>
      <c r="J96" s="2" t="s">
        <v>1458</v>
      </c>
      <c r="K96" s="2" t="s">
        <v>1459</v>
      </c>
      <c r="L96" s="2" t="s">
        <v>1837</v>
      </c>
      <c r="M96" s="2" t="s">
        <v>1837</v>
      </c>
      <c r="N96" s="2" t="s">
        <v>1646</v>
      </c>
      <c r="O96" s="2" t="s">
        <v>49</v>
      </c>
      <c r="P96" s="2" t="s">
        <v>244</v>
      </c>
      <c r="Q96" s="2" t="s">
        <v>2032</v>
      </c>
      <c r="R96" s="2" t="s">
        <v>2033</v>
      </c>
      <c r="S96" s="2">
        <v>4.0</v>
      </c>
      <c r="T96" s="2" t="s">
        <v>1863</v>
      </c>
      <c r="U96" s="2">
        <v>5.4</v>
      </c>
      <c r="V96" s="2" t="s">
        <v>2034</v>
      </c>
      <c r="W96" s="2">
        <v>1.4</v>
      </c>
      <c r="X96" s="2" t="s">
        <v>55</v>
      </c>
      <c r="AD96" s="19"/>
    </row>
    <row r="97" ht="15.75" customHeight="1">
      <c r="A97" s="2">
        <v>111823.0</v>
      </c>
      <c r="B97" s="2" t="s">
        <v>2088</v>
      </c>
      <c r="C97" s="2" t="s">
        <v>2089</v>
      </c>
      <c r="D97" s="6">
        <v>43168.0</v>
      </c>
      <c r="E97" s="2" t="s">
        <v>105</v>
      </c>
      <c r="F97" s="2" t="s">
        <v>1613</v>
      </c>
      <c r="G97" s="2" t="s">
        <v>112</v>
      </c>
      <c r="H97" s="3" t="s">
        <v>2090</v>
      </c>
      <c r="I97" s="2" t="s">
        <v>1836</v>
      </c>
      <c r="J97" s="2" t="s">
        <v>1458</v>
      </c>
      <c r="K97" s="2" t="s">
        <v>1459</v>
      </c>
      <c r="L97" s="2" t="s">
        <v>1837</v>
      </c>
      <c r="M97" s="2" t="s">
        <v>1837</v>
      </c>
      <c r="N97" s="2" t="s">
        <v>1646</v>
      </c>
      <c r="O97" s="2" t="s">
        <v>49</v>
      </c>
      <c r="P97" s="2" t="s">
        <v>244</v>
      </c>
      <c r="Q97" s="2" t="s">
        <v>2091</v>
      </c>
      <c r="R97" s="2" t="s">
        <v>2092</v>
      </c>
      <c r="S97" s="2">
        <v>300.77</v>
      </c>
      <c r="T97" s="2" t="s">
        <v>2093</v>
      </c>
      <c r="U97" s="2">
        <v>301.05</v>
      </c>
      <c r="V97" s="2" t="s">
        <v>2094</v>
      </c>
      <c r="W97" s="2">
        <v>0.31</v>
      </c>
      <c r="X97" s="2" t="s">
        <v>55</v>
      </c>
      <c r="AD97" s="32"/>
    </row>
    <row r="98" ht="15.75" customHeight="1">
      <c r="A98" s="2">
        <v>111822.0</v>
      </c>
      <c r="B98" s="2" t="s">
        <v>2371</v>
      </c>
      <c r="C98" s="2" t="s">
        <v>2372</v>
      </c>
      <c r="D98" s="6">
        <v>43476.0</v>
      </c>
      <c r="E98" s="2" t="s">
        <v>105</v>
      </c>
      <c r="F98" s="2" t="s">
        <v>1613</v>
      </c>
      <c r="G98" s="2" t="s">
        <v>112</v>
      </c>
      <c r="H98" s="3" t="s">
        <v>2373</v>
      </c>
      <c r="I98" s="2" t="s">
        <v>1836</v>
      </c>
      <c r="J98" s="2" t="s">
        <v>1458</v>
      </c>
      <c r="K98" s="2" t="s">
        <v>1459</v>
      </c>
      <c r="L98" s="2" t="s">
        <v>1837</v>
      </c>
      <c r="M98" s="2" t="s">
        <v>1837</v>
      </c>
      <c r="N98" s="2" t="s">
        <v>1646</v>
      </c>
      <c r="O98" s="2" t="s">
        <v>49</v>
      </c>
      <c r="P98" s="2" t="s">
        <v>244</v>
      </c>
      <c r="Q98" s="2" t="s">
        <v>2374</v>
      </c>
      <c r="R98" s="2" t="s">
        <v>52</v>
      </c>
      <c r="S98" s="2">
        <v>499.78</v>
      </c>
      <c r="T98" s="2" t="s">
        <v>2375</v>
      </c>
      <c r="U98" s="2">
        <v>500.82</v>
      </c>
      <c r="V98" s="2" t="s">
        <v>2376</v>
      </c>
      <c r="W98" s="2">
        <v>1.0</v>
      </c>
      <c r="X98" s="2" t="s">
        <v>55</v>
      </c>
      <c r="AD98" s="32"/>
    </row>
    <row r="99" ht="15.75" customHeight="1">
      <c r="A99" s="2">
        <v>104376.0</v>
      </c>
      <c r="B99" s="2" t="s">
        <v>2005</v>
      </c>
      <c r="C99" s="2" t="s">
        <v>2006</v>
      </c>
      <c r="D99" s="6">
        <v>43097.0</v>
      </c>
      <c r="E99" s="2" t="s">
        <v>39</v>
      </c>
      <c r="F99" s="2" t="s">
        <v>1642</v>
      </c>
      <c r="G99" s="2" t="s">
        <v>333</v>
      </c>
      <c r="H99" s="3" t="s">
        <v>2007</v>
      </c>
      <c r="I99" s="2" t="s">
        <v>1743</v>
      </c>
      <c r="J99" s="2" t="s">
        <v>1458</v>
      </c>
      <c r="K99" s="2" t="s">
        <v>1459</v>
      </c>
      <c r="L99" s="2" t="s">
        <v>1744</v>
      </c>
      <c r="M99" s="2" t="s">
        <v>1744</v>
      </c>
      <c r="N99" s="2" t="s">
        <v>1461</v>
      </c>
      <c r="O99" s="2" t="s">
        <v>49</v>
      </c>
      <c r="P99" s="2" t="s">
        <v>50</v>
      </c>
      <c r="Q99" s="2" t="s">
        <v>1989</v>
      </c>
      <c r="T99" s="2" t="s">
        <v>68</v>
      </c>
      <c r="V99" s="2" t="s">
        <v>68</v>
      </c>
      <c r="W99" s="2">
        <v>1.0</v>
      </c>
      <c r="X99" s="2" t="s">
        <v>55</v>
      </c>
      <c r="Z99" s="32"/>
      <c r="AD99" s="32"/>
    </row>
    <row r="100" ht="15.75" customHeight="1">
      <c r="A100" s="2">
        <v>112243.0</v>
      </c>
      <c r="B100" s="2" t="s">
        <v>2195</v>
      </c>
      <c r="C100" s="2" t="s">
        <v>2196</v>
      </c>
      <c r="D100" s="6">
        <v>43307.0</v>
      </c>
      <c r="E100" s="2" t="s">
        <v>105</v>
      </c>
      <c r="F100" s="2" t="s">
        <v>2197</v>
      </c>
      <c r="G100" s="2" t="s">
        <v>99</v>
      </c>
      <c r="H100" s="3" t="s">
        <v>2198</v>
      </c>
      <c r="I100" s="2" t="s">
        <v>1587</v>
      </c>
      <c r="J100" s="2" t="s">
        <v>1458</v>
      </c>
      <c r="K100" s="2" t="s">
        <v>1459</v>
      </c>
      <c r="M100" s="2" t="s">
        <v>1588</v>
      </c>
      <c r="N100" s="2" t="s">
        <v>1589</v>
      </c>
      <c r="O100" s="2" t="s">
        <v>120</v>
      </c>
      <c r="P100" s="2" t="s">
        <v>67</v>
      </c>
      <c r="Q100" s="2" t="s">
        <v>2199</v>
      </c>
      <c r="T100" s="2" t="s">
        <v>2200</v>
      </c>
      <c r="V100" s="2" t="s">
        <v>2201</v>
      </c>
      <c r="W100" s="2">
        <v>0.48</v>
      </c>
      <c r="X100" s="2" t="s">
        <v>55</v>
      </c>
      <c r="AC100" s="2">
        <v>0.48</v>
      </c>
    </row>
    <row r="101" ht="15.75" customHeight="1">
      <c r="A101" s="2">
        <v>110670.0</v>
      </c>
      <c r="B101" s="2" t="s">
        <v>2174</v>
      </c>
      <c r="C101" s="2" t="s">
        <v>2175</v>
      </c>
      <c r="D101" s="6">
        <v>43266.0</v>
      </c>
      <c r="E101" s="2" t="s">
        <v>39</v>
      </c>
      <c r="F101" s="2" t="s">
        <v>2074</v>
      </c>
      <c r="G101" s="2" t="s">
        <v>1380</v>
      </c>
      <c r="H101" s="3" t="s">
        <v>2176</v>
      </c>
      <c r="I101" s="2" t="s">
        <v>1771</v>
      </c>
      <c r="J101" s="2" t="s">
        <v>1458</v>
      </c>
      <c r="K101" s="2" t="s">
        <v>1459</v>
      </c>
      <c r="L101" s="2" t="s">
        <v>1772</v>
      </c>
      <c r="M101" s="2" t="s">
        <v>1773</v>
      </c>
      <c r="N101" s="2" t="s">
        <v>1461</v>
      </c>
      <c r="O101" s="2" t="s">
        <v>76</v>
      </c>
      <c r="P101" s="2" t="s">
        <v>50</v>
      </c>
      <c r="Q101" s="2" t="s">
        <v>2076</v>
      </c>
      <c r="T101" s="2" t="s">
        <v>68</v>
      </c>
      <c r="V101" s="2" t="s">
        <v>68</v>
      </c>
    </row>
    <row r="102" ht="15.75" customHeight="1">
      <c r="A102" s="2">
        <v>110772.0</v>
      </c>
      <c r="B102" s="2" t="s">
        <v>2072</v>
      </c>
      <c r="C102" s="2" t="s">
        <v>2073</v>
      </c>
      <c r="D102" s="6">
        <v>43147.0</v>
      </c>
      <c r="E102" s="2" t="s">
        <v>39</v>
      </c>
      <c r="F102" s="2" t="s">
        <v>2074</v>
      </c>
      <c r="G102" s="2" t="s">
        <v>1380</v>
      </c>
      <c r="H102" s="3" t="s">
        <v>2075</v>
      </c>
      <c r="I102" s="2" t="s">
        <v>1771</v>
      </c>
      <c r="J102" s="2" t="s">
        <v>1458</v>
      </c>
      <c r="K102" s="2" t="s">
        <v>1459</v>
      </c>
      <c r="L102" s="2" t="s">
        <v>1772</v>
      </c>
      <c r="M102" s="2" t="s">
        <v>1773</v>
      </c>
      <c r="N102" s="2" t="s">
        <v>1461</v>
      </c>
      <c r="O102" s="2" t="s">
        <v>114</v>
      </c>
      <c r="P102" s="2" t="s">
        <v>50</v>
      </c>
      <c r="Q102" s="2" t="s">
        <v>2076</v>
      </c>
      <c r="T102" s="2" t="s">
        <v>68</v>
      </c>
      <c r="V102" s="2" t="s">
        <v>68</v>
      </c>
    </row>
    <row r="103" ht="15.75" customHeight="1">
      <c r="A103" s="2">
        <v>112787.0</v>
      </c>
      <c r="B103" s="2" t="s">
        <v>2174</v>
      </c>
      <c r="C103" s="2" t="s">
        <v>2399</v>
      </c>
      <c r="D103" s="6">
        <v>43504.0</v>
      </c>
      <c r="E103" s="2" t="s">
        <v>105</v>
      </c>
      <c r="F103" s="2" t="s">
        <v>2074</v>
      </c>
      <c r="G103" s="2" t="s">
        <v>1380</v>
      </c>
      <c r="H103" s="3" t="s">
        <v>2400</v>
      </c>
      <c r="I103" s="2" t="s">
        <v>1771</v>
      </c>
      <c r="J103" s="2" t="s">
        <v>1458</v>
      </c>
      <c r="K103" s="2" t="s">
        <v>1459</v>
      </c>
      <c r="L103" s="2" t="s">
        <v>1772</v>
      </c>
      <c r="M103" s="2" t="s">
        <v>1773</v>
      </c>
      <c r="N103" s="2" t="s">
        <v>1461</v>
      </c>
      <c r="O103" s="2" t="s">
        <v>76</v>
      </c>
      <c r="P103" s="2" t="s">
        <v>50</v>
      </c>
      <c r="Q103" s="2" t="s">
        <v>2076</v>
      </c>
      <c r="T103" s="2" t="s">
        <v>68</v>
      </c>
      <c r="V103" s="2" t="s">
        <v>68</v>
      </c>
    </row>
    <row r="104" ht="15.75" customHeight="1">
      <c r="A104" s="2">
        <v>103919.0</v>
      </c>
      <c r="B104" s="2" t="s">
        <v>1993</v>
      </c>
      <c r="C104" s="2" t="s">
        <v>1994</v>
      </c>
      <c r="D104" s="6">
        <v>43090.0</v>
      </c>
      <c r="E104" s="2" t="s">
        <v>105</v>
      </c>
      <c r="F104" s="2" t="s">
        <v>1995</v>
      </c>
      <c r="G104" s="2" t="s">
        <v>333</v>
      </c>
      <c r="H104" s="3" t="s">
        <v>1996</v>
      </c>
      <c r="I104" s="2" t="s">
        <v>1997</v>
      </c>
      <c r="J104" s="2" t="s">
        <v>1458</v>
      </c>
      <c r="K104" s="2" t="s">
        <v>1459</v>
      </c>
      <c r="L104" s="2" t="s">
        <v>46</v>
      </c>
      <c r="M104" s="2" t="s">
        <v>1998</v>
      </c>
      <c r="N104" s="2" t="s">
        <v>1589</v>
      </c>
      <c r="O104" s="2" t="s">
        <v>395</v>
      </c>
      <c r="P104" s="2" t="s">
        <v>177</v>
      </c>
      <c r="Q104" s="2" t="s">
        <v>1816</v>
      </c>
      <c r="W104" s="2">
        <v>0.71</v>
      </c>
      <c r="X104" s="2" t="s">
        <v>55</v>
      </c>
      <c r="Y104" s="32"/>
    </row>
    <row r="105" ht="15.75" customHeight="1">
      <c r="A105" s="2">
        <v>92750.0</v>
      </c>
      <c r="B105" s="2" t="s">
        <v>2066</v>
      </c>
      <c r="C105" s="2" t="s">
        <v>2067</v>
      </c>
      <c r="D105" s="6">
        <v>43143.0</v>
      </c>
      <c r="E105" s="2" t="s">
        <v>39</v>
      </c>
      <c r="F105" s="2" t="s">
        <v>1455</v>
      </c>
      <c r="G105" s="2" t="s">
        <v>72</v>
      </c>
      <c r="H105" s="3" t="s">
        <v>2068</v>
      </c>
      <c r="I105" s="2" t="s">
        <v>1662</v>
      </c>
      <c r="J105" s="2" t="s">
        <v>1458</v>
      </c>
      <c r="K105" s="2" t="s">
        <v>1459</v>
      </c>
      <c r="L105" s="2" t="s">
        <v>1663</v>
      </c>
      <c r="M105" s="2" t="s">
        <v>1663</v>
      </c>
      <c r="N105" s="2" t="s">
        <v>1646</v>
      </c>
      <c r="O105" s="2" t="s">
        <v>721</v>
      </c>
      <c r="P105" s="2" t="s">
        <v>244</v>
      </c>
      <c r="Q105" s="2" t="s">
        <v>1664</v>
      </c>
      <c r="R105" s="2" t="s">
        <v>2069</v>
      </c>
      <c r="S105" s="2">
        <v>30.68</v>
      </c>
      <c r="T105" s="2" t="s">
        <v>2070</v>
      </c>
      <c r="U105" s="2">
        <v>30.83</v>
      </c>
      <c r="V105" s="2" t="s">
        <v>2071</v>
      </c>
    </row>
    <row r="106" ht="15.75" customHeight="1">
      <c r="A106" s="2">
        <v>106715.0</v>
      </c>
      <c r="B106" s="2" t="s">
        <v>2132</v>
      </c>
      <c r="C106" s="2" t="s">
        <v>2133</v>
      </c>
      <c r="D106" s="6">
        <v>43231.0</v>
      </c>
      <c r="E106" s="2" t="s">
        <v>105</v>
      </c>
      <c r="F106" s="2" t="s">
        <v>1894</v>
      </c>
      <c r="G106" s="2" t="s">
        <v>72</v>
      </c>
      <c r="H106" s="3" t="s">
        <v>2134</v>
      </c>
      <c r="I106" s="2" t="s">
        <v>1587</v>
      </c>
      <c r="J106" s="2" t="s">
        <v>1458</v>
      </c>
      <c r="K106" s="2" t="s">
        <v>1459</v>
      </c>
      <c r="L106" s="2" t="s">
        <v>2135</v>
      </c>
      <c r="M106" s="2" t="s">
        <v>1588</v>
      </c>
      <c r="N106" s="2" t="s">
        <v>1589</v>
      </c>
      <c r="O106" s="2" t="s">
        <v>256</v>
      </c>
      <c r="P106" s="2" t="s">
        <v>50</v>
      </c>
      <c r="Q106" s="2" t="s">
        <v>2136</v>
      </c>
      <c r="R106" s="2" t="s">
        <v>2137</v>
      </c>
      <c r="S106" s="2">
        <v>117.41</v>
      </c>
      <c r="T106" s="2" t="s">
        <v>2138</v>
      </c>
      <c r="U106" s="2">
        <v>117.78</v>
      </c>
      <c r="V106" s="2" t="s">
        <v>2139</v>
      </c>
    </row>
    <row r="107" ht="15.75" customHeight="1">
      <c r="A107" s="2">
        <v>106714.0</v>
      </c>
      <c r="B107" s="2" t="s">
        <v>2168</v>
      </c>
      <c r="C107" s="2" t="s">
        <v>2169</v>
      </c>
      <c r="D107" s="6">
        <v>43265.0</v>
      </c>
      <c r="E107" s="2" t="s">
        <v>105</v>
      </c>
      <c r="F107" s="2" t="s">
        <v>1894</v>
      </c>
      <c r="G107" s="2" t="s">
        <v>72</v>
      </c>
      <c r="H107" s="3" t="s">
        <v>2170</v>
      </c>
      <c r="I107" s="2" t="s">
        <v>1771</v>
      </c>
      <c r="J107" s="2" t="s">
        <v>1458</v>
      </c>
      <c r="K107" s="2" t="s">
        <v>1459</v>
      </c>
      <c r="L107" s="2" t="s">
        <v>1772</v>
      </c>
      <c r="M107" s="2" t="s">
        <v>1773</v>
      </c>
      <c r="N107" s="2" t="s">
        <v>1461</v>
      </c>
      <c r="O107" s="2" t="s">
        <v>192</v>
      </c>
      <c r="P107" s="2" t="s">
        <v>50</v>
      </c>
      <c r="Q107" s="2" t="s">
        <v>2171</v>
      </c>
      <c r="R107" s="2" t="s">
        <v>2092</v>
      </c>
      <c r="S107" s="2">
        <v>236.0</v>
      </c>
      <c r="T107" s="2" t="s">
        <v>2172</v>
      </c>
      <c r="U107" s="2">
        <v>236.29</v>
      </c>
      <c r="V107" s="2" t="s">
        <v>2173</v>
      </c>
    </row>
    <row r="108" ht="15.75" customHeight="1">
      <c r="A108" s="2">
        <v>103391.0</v>
      </c>
      <c r="B108" s="2" t="s">
        <v>2202</v>
      </c>
      <c r="C108" s="2" t="s">
        <v>2203</v>
      </c>
      <c r="D108" s="6">
        <v>43308.0</v>
      </c>
      <c r="E108" s="2" t="s">
        <v>105</v>
      </c>
      <c r="F108" s="2" t="s">
        <v>1866</v>
      </c>
      <c r="G108" s="2" t="s">
        <v>99</v>
      </c>
      <c r="H108" s="3" t="s">
        <v>2204</v>
      </c>
      <c r="I108" s="2" t="s">
        <v>2205</v>
      </c>
      <c r="J108" s="2" t="s">
        <v>1458</v>
      </c>
      <c r="K108" s="2" t="s">
        <v>1459</v>
      </c>
      <c r="L108" s="2" t="s">
        <v>46</v>
      </c>
      <c r="M108" s="2" t="s">
        <v>2206</v>
      </c>
      <c r="N108" s="2" t="s">
        <v>1589</v>
      </c>
      <c r="O108" s="2" t="s">
        <v>114</v>
      </c>
      <c r="P108" s="2" t="s">
        <v>67</v>
      </c>
      <c r="Q108" s="2" t="s">
        <v>2207</v>
      </c>
      <c r="T108" s="2" t="s">
        <v>2208</v>
      </c>
      <c r="V108" s="2" t="s">
        <v>2209</v>
      </c>
      <c r="W108" s="2">
        <v>1.487</v>
      </c>
      <c r="X108" s="2" t="s">
        <v>55</v>
      </c>
    </row>
    <row r="109" ht="15.75" customHeight="1">
      <c r="A109" s="2">
        <v>107044.0</v>
      </c>
      <c r="B109" s="2" t="s">
        <v>2112</v>
      </c>
      <c r="C109" s="2" t="s">
        <v>2113</v>
      </c>
      <c r="D109" s="6">
        <v>43207.0</v>
      </c>
      <c r="E109" s="2" t="s">
        <v>39</v>
      </c>
      <c r="F109" s="2" t="s">
        <v>1866</v>
      </c>
      <c r="G109" s="2" t="s">
        <v>2064</v>
      </c>
      <c r="H109" s="3" t="s">
        <v>2114</v>
      </c>
      <c r="I109" s="2" t="s">
        <v>1662</v>
      </c>
      <c r="J109" s="2" t="s">
        <v>1458</v>
      </c>
      <c r="K109" s="2" t="s">
        <v>1459</v>
      </c>
      <c r="L109" s="2" t="s">
        <v>1663</v>
      </c>
      <c r="M109" s="2" t="s">
        <v>1663</v>
      </c>
      <c r="N109" s="2" t="s">
        <v>1646</v>
      </c>
      <c r="O109" s="2" t="s">
        <v>463</v>
      </c>
      <c r="P109" s="2" t="s">
        <v>129</v>
      </c>
      <c r="Q109" s="2" t="s">
        <v>2115</v>
      </c>
      <c r="R109" s="2" t="s">
        <v>2116</v>
      </c>
      <c r="S109" s="2">
        <v>0.07</v>
      </c>
      <c r="T109" s="2" t="s">
        <v>2117</v>
      </c>
      <c r="U109" s="2">
        <v>0.15</v>
      </c>
      <c r="V109" s="2" t="s">
        <v>2118</v>
      </c>
      <c r="W109" s="2">
        <v>0.08</v>
      </c>
      <c r="X109" s="2" t="s">
        <v>55</v>
      </c>
    </row>
    <row r="110" ht="15.75" customHeight="1">
      <c r="A110" s="2">
        <v>114484.0</v>
      </c>
      <c r="B110" s="2" t="s">
        <v>2512</v>
      </c>
      <c r="C110" s="2" t="s">
        <v>2513</v>
      </c>
      <c r="D110" s="6">
        <v>43615.0</v>
      </c>
      <c r="E110" s="2" t="s">
        <v>105</v>
      </c>
      <c r="F110" s="2" t="s">
        <v>2514</v>
      </c>
      <c r="G110" s="2" t="s">
        <v>99</v>
      </c>
      <c r="H110" s="3" t="s">
        <v>2515</v>
      </c>
      <c r="I110" s="2" t="s">
        <v>1587</v>
      </c>
      <c r="J110" s="2" t="s">
        <v>1458</v>
      </c>
      <c r="K110" s="2" t="s">
        <v>1459</v>
      </c>
      <c r="M110" s="2" t="s">
        <v>1588</v>
      </c>
      <c r="N110" s="2" t="s">
        <v>1589</v>
      </c>
      <c r="O110" s="2" t="s">
        <v>120</v>
      </c>
      <c r="P110" s="2" t="s">
        <v>67</v>
      </c>
      <c r="Q110" s="2" t="s">
        <v>2516</v>
      </c>
      <c r="T110" s="2" t="s">
        <v>2517</v>
      </c>
      <c r="V110" s="2" t="s">
        <v>2518</v>
      </c>
    </row>
    <row r="111" ht="15.75" customHeight="1">
      <c r="A111" s="2">
        <v>107660.0</v>
      </c>
      <c r="B111" s="2" t="s">
        <v>1916</v>
      </c>
      <c r="C111" s="2" t="s">
        <v>1917</v>
      </c>
      <c r="D111" s="6">
        <v>43069.0</v>
      </c>
      <c r="E111" s="2" t="s">
        <v>105</v>
      </c>
      <c r="F111" s="2" t="s">
        <v>1918</v>
      </c>
      <c r="G111" s="2" t="s">
        <v>99</v>
      </c>
      <c r="H111" s="3" t="s">
        <v>1919</v>
      </c>
      <c r="I111" s="2" t="s">
        <v>1644</v>
      </c>
      <c r="J111" s="2" t="s">
        <v>1458</v>
      </c>
      <c r="K111" s="2" t="s">
        <v>1459</v>
      </c>
      <c r="L111" s="2" t="s">
        <v>1645</v>
      </c>
      <c r="M111" s="2" t="s">
        <v>1645</v>
      </c>
      <c r="N111" s="2" t="s">
        <v>1646</v>
      </c>
      <c r="O111" s="2" t="s">
        <v>49</v>
      </c>
      <c r="P111" s="2" t="s">
        <v>244</v>
      </c>
      <c r="Q111" s="2" t="s">
        <v>1647</v>
      </c>
      <c r="T111" s="2" t="s">
        <v>1920</v>
      </c>
      <c r="V111" s="2" t="s">
        <v>1921</v>
      </c>
      <c r="W111" s="2">
        <v>0.2</v>
      </c>
      <c r="X111" s="2" t="s">
        <v>55</v>
      </c>
    </row>
    <row r="112" ht="15.75" customHeight="1">
      <c r="A112" s="2">
        <v>109416.0</v>
      </c>
      <c r="B112" s="2" t="s">
        <v>1611</v>
      </c>
      <c r="C112" s="2" t="s">
        <v>1612</v>
      </c>
      <c r="D112" s="6">
        <v>42929.0</v>
      </c>
      <c r="E112" s="2" t="s">
        <v>39</v>
      </c>
      <c r="F112" s="2" t="s">
        <v>1613</v>
      </c>
      <c r="G112" s="2" t="s">
        <v>99</v>
      </c>
      <c r="H112" s="3" t="s">
        <v>1614</v>
      </c>
      <c r="I112" s="2" t="s">
        <v>1615</v>
      </c>
      <c r="J112" s="2" t="s">
        <v>1458</v>
      </c>
      <c r="K112" s="2" t="s">
        <v>1459</v>
      </c>
      <c r="L112" s="2" t="s">
        <v>1616</v>
      </c>
      <c r="M112" s="2" t="s">
        <v>1616</v>
      </c>
      <c r="N112" s="2" t="s">
        <v>1461</v>
      </c>
      <c r="O112" s="2" t="s">
        <v>49</v>
      </c>
      <c r="P112" s="2" t="s">
        <v>244</v>
      </c>
      <c r="Q112" s="2" t="s">
        <v>1617</v>
      </c>
      <c r="R112" s="2" t="s">
        <v>1463</v>
      </c>
      <c r="S112" s="2">
        <v>239.62</v>
      </c>
      <c r="T112" s="2" t="s">
        <v>1618</v>
      </c>
      <c r="U112" s="2">
        <v>240.3</v>
      </c>
      <c r="V112" s="2" t="s">
        <v>1619</v>
      </c>
    </row>
    <row r="113" ht="15.75" customHeight="1">
      <c r="A113" s="2">
        <v>109435.0</v>
      </c>
      <c r="B113" s="2" t="s">
        <v>1620</v>
      </c>
      <c r="C113" s="2" t="s">
        <v>1621</v>
      </c>
      <c r="D113" s="6">
        <v>42929.0</v>
      </c>
      <c r="E113" s="2" t="s">
        <v>39</v>
      </c>
      <c r="F113" s="2" t="s">
        <v>1613</v>
      </c>
      <c r="G113" s="2" t="s">
        <v>188</v>
      </c>
      <c r="H113" s="3" t="s">
        <v>1622</v>
      </c>
      <c r="I113" s="2" t="s">
        <v>1615</v>
      </c>
      <c r="J113" s="2" t="s">
        <v>1458</v>
      </c>
      <c r="K113" s="2" t="s">
        <v>1459</v>
      </c>
      <c r="L113" s="2" t="s">
        <v>1616</v>
      </c>
      <c r="M113" s="2" t="s">
        <v>1616</v>
      </c>
      <c r="N113" s="2" t="s">
        <v>1461</v>
      </c>
      <c r="O113" s="2" t="s">
        <v>192</v>
      </c>
      <c r="P113" s="2" t="s">
        <v>244</v>
      </c>
      <c r="Q113" s="2" t="s">
        <v>1623</v>
      </c>
      <c r="R113" s="2" t="s">
        <v>1624</v>
      </c>
      <c r="S113" s="2">
        <v>50.44</v>
      </c>
      <c r="T113" s="2" t="s">
        <v>1625</v>
      </c>
      <c r="U113" s="2">
        <v>54.99</v>
      </c>
      <c r="V113" s="2" t="s">
        <v>1626</v>
      </c>
      <c r="W113" s="2">
        <v>0.39</v>
      </c>
    </row>
    <row r="114" ht="15.75" customHeight="1">
      <c r="A114" s="2">
        <v>109417.0</v>
      </c>
      <c r="B114" s="2" t="s">
        <v>1627</v>
      </c>
      <c r="C114" s="2" t="s">
        <v>1628</v>
      </c>
      <c r="D114" s="6">
        <v>42929.0</v>
      </c>
      <c r="E114" s="2" t="s">
        <v>39</v>
      </c>
      <c r="F114" s="2" t="s">
        <v>1613</v>
      </c>
      <c r="G114" s="2" t="s">
        <v>99</v>
      </c>
      <c r="H114" s="3" t="s">
        <v>1629</v>
      </c>
      <c r="I114" s="2" t="s">
        <v>1615</v>
      </c>
      <c r="J114" s="2" t="s">
        <v>1458</v>
      </c>
      <c r="K114" s="2" t="s">
        <v>1459</v>
      </c>
      <c r="L114" s="2" t="s">
        <v>1616</v>
      </c>
      <c r="M114" s="2" t="s">
        <v>1616</v>
      </c>
      <c r="N114" s="2" t="s">
        <v>1461</v>
      </c>
      <c r="O114" s="2" t="s">
        <v>192</v>
      </c>
      <c r="P114" s="2" t="s">
        <v>244</v>
      </c>
      <c r="Q114" s="2" t="s">
        <v>1630</v>
      </c>
      <c r="R114" s="2" t="s">
        <v>1631</v>
      </c>
      <c r="S114" s="2">
        <v>53.18</v>
      </c>
      <c r="T114" s="2" t="s">
        <v>1632</v>
      </c>
      <c r="U114" s="2">
        <v>53.78</v>
      </c>
      <c r="V114" s="2" t="s">
        <v>1633</v>
      </c>
      <c r="W114" s="2">
        <v>0.6</v>
      </c>
      <c r="X114" s="2" t="s">
        <v>55</v>
      </c>
    </row>
    <row r="115" ht="15.75" customHeight="1">
      <c r="A115" s="2">
        <v>106762.0</v>
      </c>
      <c r="B115" s="2" t="s">
        <v>1922</v>
      </c>
      <c r="C115" s="2" t="s">
        <v>1923</v>
      </c>
      <c r="D115" s="6">
        <v>43069.0</v>
      </c>
      <c r="E115" s="2" t="s">
        <v>39</v>
      </c>
      <c r="F115" s="2" t="s">
        <v>1455</v>
      </c>
      <c r="G115" s="2" t="s">
        <v>99</v>
      </c>
      <c r="H115" s="3" t="s">
        <v>1924</v>
      </c>
      <c r="I115" s="2" t="s">
        <v>1457</v>
      </c>
      <c r="J115" s="2" t="s">
        <v>1458</v>
      </c>
      <c r="K115" s="2" t="s">
        <v>1459</v>
      </c>
      <c r="L115" s="2" t="s">
        <v>1460</v>
      </c>
      <c r="M115" s="2" t="s">
        <v>1460</v>
      </c>
      <c r="N115" s="2" t="s">
        <v>1461</v>
      </c>
      <c r="O115" s="2" t="s">
        <v>192</v>
      </c>
      <c r="P115" s="2" t="s">
        <v>244</v>
      </c>
      <c r="Q115" s="2" t="s">
        <v>1925</v>
      </c>
      <c r="R115" s="2" t="s">
        <v>1926</v>
      </c>
      <c r="S115" s="2">
        <v>0.06</v>
      </c>
      <c r="T115" s="2" t="s">
        <v>1927</v>
      </c>
      <c r="U115" s="2">
        <v>0.66</v>
      </c>
      <c r="V115" s="2" t="s">
        <v>1928</v>
      </c>
      <c r="W115" s="2">
        <v>0.6</v>
      </c>
      <c r="X115" s="2" t="s">
        <v>55</v>
      </c>
      <c r="Y115" s="32"/>
      <c r="AD115" s="32"/>
    </row>
    <row r="116" ht="15.75" customHeight="1">
      <c r="A116" s="2">
        <v>111834.0</v>
      </c>
      <c r="B116" s="2" t="s">
        <v>1967</v>
      </c>
      <c r="C116" s="2" t="s">
        <v>1968</v>
      </c>
      <c r="D116" s="6">
        <v>43076.0</v>
      </c>
      <c r="E116" s="2" t="s">
        <v>39</v>
      </c>
      <c r="F116" s="2" t="s">
        <v>1613</v>
      </c>
      <c r="G116" s="2" t="s">
        <v>112</v>
      </c>
      <c r="H116" s="3" t="s">
        <v>1969</v>
      </c>
      <c r="I116" s="2" t="s">
        <v>1644</v>
      </c>
      <c r="J116" s="2" t="s">
        <v>1458</v>
      </c>
      <c r="K116" s="2" t="s">
        <v>1459</v>
      </c>
      <c r="L116" s="2" t="s">
        <v>1645</v>
      </c>
      <c r="M116" s="2" t="s">
        <v>1645</v>
      </c>
      <c r="N116" s="2" t="s">
        <v>1646</v>
      </c>
      <c r="O116" s="2" t="s">
        <v>49</v>
      </c>
      <c r="P116" s="2" t="s">
        <v>244</v>
      </c>
      <c r="Q116" s="2" t="s">
        <v>1970</v>
      </c>
      <c r="R116" s="2" t="s">
        <v>52</v>
      </c>
      <c r="S116" s="2">
        <v>457.89</v>
      </c>
      <c r="T116" s="2" t="s">
        <v>1971</v>
      </c>
      <c r="U116" s="2">
        <v>458.66</v>
      </c>
      <c r="V116" s="2" t="s">
        <v>1972</v>
      </c>
      <c r="W116" s="2">
        <v>0.356</v>
      </c>
      <c r="X116" s="2" t="s">
        <v>55</v>
      </c>
    </row>
    <row r="117" ht="15.75" customHeight="1">
      <c r="A117" s="2">
        <v>111835.0</v>
      </c>
      <c r="B117" s="2" t="s">
        <v>1973</v>
      </c>
      <c r="C117" s="2" t="s">
        <v>1974</v>
      </c>
      <c r="D117" s="6">
        <v>43076.0</v>
      </c>
      <c r="E117" s="2" t="s">
        <v>39</v>
      </c>
      <c r="F117" s="2" t="s">
        <v>1826</v>
      </c>
      <c r="G117" s="2" t="s">
        <v>112</v>
      </c>
      <c r="H117" s="3" t="s">
        <v>1975</v>
      </c>
      <c r="I117" s="2" t="s">
        <v>1644</v>
      </c>
      <c r="J117" s="2" t="s">
        <v>1458</v>
      </c>
      <c r="K117" s="2" t="s">
        <v>1459</v>
      </c>
      <c r="L117" s="2" t="s">
        <v>1645</v>
      </c>
      <c r="M117" s="2" t="s">
        <v>1645</v>
      </c>
      <c r="N117" s="2" t="s">
        <v>1646</v>
      </c>
      <c r="O117" s="2" t="s">
        <v>256</v>
      </c>
      <c r="P117" s="2" t="s">
        <v>244</v>
      </c>
      <c r="Q117" s="2" t="s">
        <v>1976</v>
      </c>
      <c r="R117" s="2" t="s">
        <v>1977</v>
      </c>
      <c r="S117" s="2">
        <v>471.85</v>
      </c>
      <c r="T117" s="2" t="s">
        <v>1978</v>
      </c>
      <c r="U117" s="2">
        <v>472.85</v>
      </c>
      <c r="V117" s="2" t="s">
        <v>1979</v>
      </c>
      <c r="W117" s="2">
        <v>1.04</v>
      </c>
    </row>
    <row r="118" ht="15.75" customHeight="1">
      <c r="A118" s="2">
        <v>111833.0</v>
      </c>
      <c r="B118" s="2" t="s">
        <v>1980</v>
      </c>
      <c r="C118" s="2" t="s">
        <v>1981</v>
      </c>
      <c r="D118" s="6">
        <v>43076.0</v>
      </c>
      <c r="E118" s="2" t="s">
        <v>39</v>
      </c>
      <c r="F118" s="2" t="s">
        <v>1826</v>
      </c>
      <c r="G118" s="2" t="s">
        <v>112</v>
      </c>
      <c r="H118" s="3" t="s">
        <v>1982</v>
      </c>
      <c r="I118" s="2" t="s">
        <v>1644</v>
      </c>
      <c r="J118" s="2" t="s">
        <v>1458</v>
      </c>
      <c r="K118" s="2" t="s">
        <v>1459</v>
      </c>
      <c r="L118" s="2" t="s">
        <v>1645</v>
      </c>
      <c r="M118" s="2" t="s">
        <v>1645</v>
      </c>
      <c r="N118" s="2" t="s">
        <v>1646</v>
      </c>
      <c r="O118" s="2" t="s">
        <v>49</v>
      </c>
      <c r="P118" s="2" t="s">
        <v>244</v>
      </c>
      <c r="Q118" s="2" t="s">
        <v>1983</v>
      </c>
      <c r="R118" s="2" t="s">
        <v>52</v>
      </c>
      <c r="S118" s="2">
        <v>470.05</v>
      </c>
      <c r="T118" s="2" t="s">
        <v>1984</v>
      </c>
      <c r="U118" s="2">
        <v>471.06</v>
      </c>
      <c r="V118" s="2" t="s">
        <v>1985</v>
      </c>
      <c r="W118" s="2">
        <v>0.938</v>
      </c>
    </row>
    <row r="119" ht="15.75" customHeight="1">
      <c r="A119" s="2">
        <v>109415.0</v>
      </c>
      <c r="B119" s="2" t="s">
        <v>1634</v>
      </c>
      <c r="C119" s="2" t="s">
        <v>1635</v>
      </c>
      <c r="D119" s="6">
        <v>42929.0</v>
      </c>
      <c r="E119" s="2" t="s">
        <v>39</v>
      </c>
      <c r="F119" s="2" t="s">
        <v>1613</v>
      </c>
      <c r="G119" s="2" t="s">
        <v>99</v>
      </c>
      <c r="H119" s="3" t="s">
        <v>1636</v>
      </c>
      <c r="I119" s="2" t="s">
        <v>1615</v>
      </c>
      <c r="J119" s="2" t="s">
        <v>1458</v>
      </c>
      <c r="K119" s="2" t="s">
        <v>1459</v>
      </c>
      <c r="L119" s="2" t="s">
        <v>1616</v>
      </c>
      <c r="M119" s="2" t="s">
        <v>1616</v>
      </c>
      <c r="N119" s="2" t="s">
        <v>1461</v>
      </c>
      <c r="O119" s="2" t="s">
        <v>49</v>
      </c>
      <c r="P119" s="2" t="s">
        <v>244</v>
      </c>
      <c r="Q119" s="2" t="s">
        <v>1637</v>
      </c>
      <c r="R119" s="2" t="s">
        <v>1463</v>
      </c>
      <c r="S119" s="2">
        <v>240.29</v>
      </c>
      <c r="T119" s="2" t="s">
        <v>1638</v>
      </c>
      <c r="U119" s="2">
        <v>240.74</v>
      </c>
      <c r="V119" s="2" t="s">
        <v>1639</v>
      </c>
      <c r="W119" s="2">
        <v>0.46</v>
      </c>
      <c r="X119" s="2" t="s">
        <v>55</v>
      </c>
    </row>
    <row r="120" ht="15.75" customHeight="1">
      <c r="A120" s="2">
        <v>109433.0</v>
      </c>
      <c r="B120" s="2" t="s">
        <v>1962</v>
      </c>
      <c r="C120" s="2" t="s">
        <v>1963</v>
      </c>
      <c r="D120" s="6">
        <v>43074.0</v>
      </c>
      <c r="E120" s="2" t="s">
        <v>39</v>
      </c>
      <c r="F120" s="2" t="s">
        <v>1455</v>
      </c>
      <c r="G120" s="2" t="s">
        <v>99</v>
      </c>
      <c r="H120" s="3" t="s">
        <v>1964</v>
      </c>
      <c r="I120" s="2" t="s">
        <v>1457</v>
      </c>
      <c r="J120" s="2" t="s">
        <v>1458</v>
      </c>
      <c r="K120" s="2" t="s">
        <v>1459</v>
      </c>
      <c r="L120" s="2" t="s">
        <v>1460</v>
      </c>
      <c r="M120" s="2" t="s">
        <v>1460</v>
      </c>
      <c r="N120" s="2" t="s">
        <v>1461</v>
      </c>
      <c r="O120" s="2" t="s">
        <v>721</v>
      </c>
      <c r="P120" s="2" t="s">
        <v>244</v>
      </c>
      <c r="Q120" s="2" t="s">
        <v>1462</v>
      </c>
      <c r="R120" s="2" t="s">
        <v>1965</v>
      </c>
      <c r="S120" s="2">
        <v>0.0</v>
      </c>
      <c r="T120" s="2" t="s">
        <v>1465</v>
      </c>
      <c r="U120" s="2">
        <v>0.08</v>
      </c>
      <c r="V120" s="2" t="s">
        <v>1966</v>
      </c>
      <c r="W120" s="2">
        <v>0.08</v>
      </c>
      <c r="X120" s="2" t="s">
        <v>55</v>
      </c>
    </row>
    <row r="121" ht="15.75" customHeight="1">
      <c r="A121" s="2">
        <v>102971.0</v>
      </c>
      <c r="B121" s="2" t="s">
        <v>2429</v>
      </c>
      <c r="C121" s="2" t="s">
        <v>2430</v>
      </c>
      <c r="D121" s="6">
        <v>43524.0</v>
      </c>
      <c r="E121" s="2" t="s">
        <v>39</v>
      </c>
      <c r="F121" s="2" t="s">
        <v>1455</v>
      </c>
      <c r="G121" s="2" t="s">
        <v>333</v>
      </c>
      <c r="H121" s="3" t="s">
        <v>2431</v>
      </c>
      <c r="I121" s="2" t="s">
        <v>1457</v>
      </c>
      <c r="J121" s="2" t="s">
        <v>1458</v>
      </c>
      <c r="K121" s="2" t="s">
        <v>1459</v>
      </c>
      <c r="L121" s="2" t="s">
        <v>1460</v>
      </c>
      <c r="M121" s="2" t="s">
        <v>1460</v>
      </c>
      <c r="N121" s="2" t="s">
        <v>1461</v>
      </c>
      <c r="O121" s="2" t="s">
        <v>49</v>
      </c>
      <c r="P121" s="2" t="s">
        <v>244</v>
      </c>
      <c r="Q121" s="2" t="s">
        <v>2432</v>
      </c>
      <c r="R121" s="2" t="s">
        <v>1722</v>
      </c>
      <c r="S121" s="2">
        <v>62.99</v>
      </c>
      <c r="T121" s="2" t="s">
        <v>2433</v>
      </c>
      <c r="U121" s="2">
        <v>61.82</v>
      </c>
      <c r="V121" s="2" t="s">
        <v>2434</v>
      </c>
      <c r="W121" s="2">
        <v>1.2</v>
      </c>
      <c r="X121" s="2" t="s">
        <v>55</v>
      </c>
      <c r="Z121" s="32"/>
      <c r="AD121" s="32"/>
    </row>
    <row r="122" ht="15.75" customHeight="1">
      <c r="A122" s="2">
        <v>109497.0</v>
      </c>
      <c r="B122" s="2" t="s">
        <v>1679</v>
      </c>
      <c r="C122" s="2" t="s">
        <v>1680</v>
      </c>
      <c r="D122" s="6">
        <v>42937.0</v>
      </c>
      <c r="E122" s="2" t="s">
        <v>39</v>
      </c>
      <c r="F122" s="2" t="s">
        <v>1605</v>
      </c>
      <c r="G122" s="2" t="s">
        <v>61</v>
      </c>
      <c r="H122" s="3" t="s">
        <v>1681</v>
      </c>
      <c r="I122" s="2" t="s">
        <v>1670</v>
      </c>
      <c r="J122" s="2" t="s">
        <v>1458</v>
      </c>
      <c r="K122" s="2" t="s">
        <v>1459</v>
      </c>
      <c r="L122" s="2" t="s">
        <v>1682</v>
      </c>
      <c r="M122" s="2" t="s">
        <v>1671</v>
      </c>
      <c r="N122" s="2" t="s">
        <v>1610</v>
      </c>
      <c r="O122" s="2" t="s">
        <v>114</v>
      </c>
      <c r="P122" s="2" t="s">
        <v>50</v>
      </c>
      <c r="Q122" s="2" t="s">
        <v>1683</v>
      </c>
      <c r="T122" s="2" t="s">
        <v>1684</v>
      </c>
      <c r="V122" s="2" t="s">
        <v>1685</v>
      </c>
      <c r="W122" s="2">
        <v>1.15</v>
      </c>
      <c r="X122" s="2" t="s">
        <v>55</v>
      </c>
    </row>
    <row r="123" ht="15.75" customHeight="1">
      <c r="A123" s="2">
        <v>109496.0</v>
      </c>
      <c r="B123" s="2" t="s">
        <v>1686</v>
      </c>
      <c r="C123" s="2" t="s">
        <v>1687</v>
      </c>
      <c r="D123" s="6">
        <v>42937.0</v>
      </c>
      <c r="E123" s="2" t="s">
        <v>105</v>
      </c>
      <c r="F123" s="2" t="s">
        <v>1605</v>
      </c>
      <c r="G123" s="2" t="s">
        <v>61</v>
      </c>
      <c r="H123" s="3" t="s">
        <v>1688</v>
      </c>
      <c r="I123" s="2" t="s">
        <v>1689</v>
      </c>
      <c r="J123" s="2" t="s">
        <v>1458</v>
      </c>
      <c r="K123" s="2" t="s">
        <v>1459</v>
      </c>
      <c r="L123" s="2" t="s">
        <v>46</v>
      </c>
      <c r="M123" s="2" t="s">
        <v>1690</v>
      </c>
      <c r="N123" s="2" t="s">
        <v>1610</v>
      </c>
      <c r="O123" s="2" t="s">
        <v>114</v>
      </c>
      <c r="P123" s="2" t="s">
        <v>50</v>
      </c>
      <c r="Q123" s="2" t="s">
        <v>1691</v>
      </c>
      <c r="T123" s="2" t="s">
        <v>1692</v>
      </c>
      <c r="V123" s="2" t="s">
        <v>1693</v>
      </c>
      <c r="W123" s="2">
        <v>2.16</v>
      </c>
      <c r="X123" s="2" t="s">
        <v>55</v>
      </c>
    </row>
    <row r="124" ht="15.75" customHeight="1">
      <c r="A124" s="2">
        <v>106719.0</v>
      </c>
      <c r="B124" s="2" t="s">
        <v>2442</v>
      </c>
      <c r="C124" s="2" t="s">
        <v>2443</v>
      </c>
      <c r="D124" s="6">
        <v>43545.0</v>
      </c>
      <c r="E124" s="2" t="s">
        <v>39</v>
      </c>
      <c r="F124" s="2" t="s">
        <v>2444</v>
      </c>
      <c r="G124" s="2" t="s">
        <v>61</v>
      </c>
      <c r="H124" s="3" t="s">
        <v>2445</v>
      </c>
      <c r="I124" s="2" t="s">
        <v>1457</v>
      </c>
      <c r="J124" s="2" t="s">
        <v>1458</v>
      </c>
      <c r="K124" s="2" t="s">
        <v>1459</v>
      </c>
      <c r="L124" s="2" t="s">
        <v>1460</v>
      </c>
      <c r="M124" s="2" t="s">
        <v>1460</v>
      </c>
      <c r="N124" s="2" t="s">
        <v>1461</v>
      </c>
      <c r="O124" s="2" t="s">
        <v>128</v>
      </c>
      <c r="P124" s="2" t="s">
        <v>129</v>
      </c>
      <c r="Q124" s="2" t="s">
        <v>2275</v>
      </c>
      <c r="R124" s="2" t="s">
        <v>1868</v>
      </c>
      <c r="S124" s="2">
        <v>269.66</v>
      </c>
      <c r="T124" s="2" t="s">
        <v>2446</v>
      </c>
      <c r="U124" s="2">
        <v>271.12</v>
      </c>
      <c r="V124" s="2" t="s">
        <v>2447</v>
      </c>
      <c r="W124" s="2">
        <v>1.4</v>
      </c>
      <c r="X124" s="2" t="s">
        <v>55</v>
      </c>
    </row>
    <row r="125" ht="15.75" customHeight="1">
      <c r="A125" s="2">
        <v>104568.0</v>
      </c>
      <c r="B125" s="2" t="s">
        <v>2047</v>
      </c>
      <c r="C125" s="2" t="s">
        <v>2048</v>
      </c>
      <c r="D125" s="6">
        <v>43131.0</v>
      </c>
      <c r="E125" s="2" t="s">
        <v>39</v>
      </c>
      <c r="F125" s="2" t="s">
        <v>1727</v>
      </c>
      <c r="G125" s="2" t="s">
        <v>72</v>
      </c>
      <c r="H125" s="3" t="s">
        <v>2049</v>
      </c>
      <c r="I125" s="2" t="s">
        <v>1713</v>
      </c>
      <c r="J125" s="2" t="s">
        <v>1458</v>
      </c>
      <c r="K125" s="2" t="s">
        <v>1459</v>
      </c>
      <c r="L125" s="2" t="s">
        <v>1714</v>
      </c>
      <c r="M125" s="2" t="s">
        <v>1714</v>
      </c>
      <c r="O125" s="2" t="s">
        <v>463</v>
      </c>
      <c r="P125" s="2" t="s">
        <v>129</v>
      </c>
      <c r="Q125" s="2" t="s">
        <v>68</v>
      </c>
      <c r="T125" s="2" t="s">
        <v>68</v>
      </c>
      <c r="V125" s="2" t="s">
        <v>68</v>
      </c>
    </row>
    <row r="126" ht="15.75" customHeight="1">
      <c r="A126" s="2">
        <v>106377.0</v>
      </c>
      <c r="B126" s="2" t="s">
        <v>1903</v>
      </c>
      <c r="C126" s="2" t="s">
        <v>1904</v>
      </c>
      <c r="D126" s="6">
        <v>43061.0</v>
      </c>
      <c r="E126" s="2" t="s">
        <v>39</v>
      </c>
      <c r="F126" s="2" t="s">
        <v>1905</v>
      </c>
      <c r="G126" s="2" t="s">
        <v>41</v>
      </c>
      <c r="H126" s="3" t="s">
        <v>1906</v>
      </c>
      <c r="I126" s="2" t="s">
        <v>1828</v>
      </c>
      <c r="J126" s="2" t="s">
        <v>1458</v>
      </c>
      <c r="K126" s="2" t="s">
        <v>1459</v>
      </c>
      <c r="L126" s="2" t="s">
        <v>1829</v>
      </c>
      <c r="M126" s="2" t="s">
        <v>1829</v>
      </c>
      <c r="N126" s="2" t="s">
        <v>1646</v>
      </c>
      <c r="O126" s="2" t="s">
        <v>463</v>
      </c>
      <c r="P126" s="2" t="s">
        <v>129</v>
      </c>
      <c r="R126" s="2" t="s">
        <v>1868</v>
      </c>
      <c r="S126" s="2">
        <v>293.58</v>
      </c>
      <c r="T126" s="2" t="s">
        <v>1907</v>
      </c>
      <c r="U126" s="2">
        <v>295.1</v>
      </c>
      <c r="V126" s="2" t="s">
        <v>1908</v>
      </c>
      <c r="W126" s="2">
        <v>1.52</v>
      </c>
      <c r="X126" s="2" t="s">
        <v>55</v>
      </c>
    </row>
    <row r="127" ht="15.75" customHeight="1">
      <c r="A127" s="2">
        <v>110080.0</v>
      </c>
      <c r="B127" s="2" t="s">
        <v>2149</v>
      </c>
      <c r="C127" s="2" t="s">
        <v>2150</v>
      </c>
      <c r="D127" s="6">
        <v>43236.0</v>
      </c>
      <c r="E127" s="2" t="s">
        <v>105</v>
      </c>
      <c r="F127" s="2" t="s">
        <v>1585</v>
      </c>
      <c r="G127" s="2" t="s">
        <v>41</v>
      </c>
      <c r="H127" s="3" t="s">
        <v>2151</v>
      </c>
      <c r="I127" s="2" t="s">
        <v>1828</v>
      </c>
      <c r="J127" s="2" t="s">
        <v>1458</v>
      </c>
      <c r="K127" s="2" t="s">
        <v>1459</v>
      </c>
      <c r="L127" s="2" t="s">
        <v>1829</v>
      </c>
      <c r="M127" s="2" t="s">
        <v>1829</v>
      </c>
      <c r="N127" s="2" t="s">
        <v>1646</v>
      </c>
      <c r="O127" s="2" t="s">
        <v>463</v>
      </c>
      <c r="P127" s="2" t="s">
        <v>129</v>
      </c>
      <c r="R127" s="2" t="s">
        <v>1946</v>
      </c>
      <c r="S127" s="2">
        <v>293.55</v>
      </c>
      <c r="T127" s="2" t="s">
        <v>2152</v>
      </c>
      <c r="U127" s="2">
        <v>294.5</v>
      </c>
      <c r="V127" s="2" t="s">
        <v>2153</v>
      </c>
      <c r="W127" s="2">
        <v>0.95</v>
      </c>
      <c r="X127" s="2" t="s">
        <v>55</v>
      </c>
    </row>
    <row r="128" ht="15.75" customHeight="1">
      <c r="A128" s="2">
        <v>104905.0</v>
      </c>
      <c r="B128" s="2" t="s">
        <v>1942</v>
      </c>
      <c r="C128" s="2" t="s">
        <v>1943</v>
      </c>
      <c r="D128" s="6">
        <v>43070.0</v>
      </c>
      <c r="E128" s="2" t="s">
        <v>39</v>
      </c>
      <c r="F128" s="2" t="s">
        <v>1944</v>
      </c>
      <c r="G128" s="2" t="s">
        <v>188</v>
      </c>
      <c r="H128" s="3" t="s">
        <v>1945</v>
      </c>
      <c r="I128" s="2" t="s">
        <v>1713</v>
      </c>
      <c r="J128" s="2" t="s">
        <v>1458</v>
      </c>
      <c r="K128" s="2" t="s">
        <v>1459</v>
      </c>
      <c r="L128" s="2" t="s">
        <v>1714</v>
      </c>
      <c r="M128" s="2" t="s">
        <v>1714</v>
      </c>
      <c r="N128" s="2" t="s">
        <v>1461</v>
      </c>
      <c r="O128" s="2" t="s">
        <v>463</v>
      </c>
      <c r="P128" s="2" t="s">
        <v>129</v>
      </c>
      <c r="R128" s="2" t="s">
        <v>1946</v>
      </c>
      <c r="S128" s="2">
        <v>248.48</v>
      </c>
      <c r="T128" s="2" t="s">
        <v>1947</v>
      </c>
      <c r="U128" s="2">
        <v>254.43</v>
      </c>
      <c r="V128" s="2" t="s">
        <v>1948</v>
      </c>
      <c r="W128" s="2">
        <v>5.326</v>
      </c>
      <c r="X128" s="2" t="s">
        <v>55</v>
      </c>
    </row>
    <row r="129" ht="15.75" customHeight="1">
      <c r="A129" s="2">
        <v>77359.0</v>
      </c>
      <c r="B129" s="2" t="s">
        <v>1700</v>
      </c>
      <c r="C129" s="2" t="s">
        <v>1701</v>
      </c>
      <c r="D129" s="6">
        <v>42941.0</v>
      </c>
      <c r="E129" s="2" t="s">
        <v>105</v>
      </c>
      <c r="F129" s="2" t="s">
        <v>1605</v>
      </c>
      <c r="G129" s="2" t="s">
        <v>89</v>
      </c>
      <c r="H129" s="3" t="s">
        <v>1702</v>
      </c>
      <c r="I129" s="2" t="s">
        <v>1703</v>
      </c>
      <c r="J129" s="2" t="s">
        <v>1458</v>
      </c>
      <c r="K129" s="2" t="s">
        <v>1459</v>
      </c>
      <c r="L129" s="2" t="s">
        <v>46</v>
      </c>
      <c r="M129" s="2" t="s">
        <v>1704</v>
      </c>
      <c r="N129" s="2" t="s">
        <v>1610</v>
      </c>
      <c r="O129" s="2" t="s">
        <v>192</v>
      </c>
      <c r="P129" s="2" t="s">
        <v>50</v>
      </c>
      <c r="Q129" s="2" t="s">
        <v>1705</v>
      </c>
      <c r="R129" s="2" t="s">
        <v>1706</v>
      </c>
      <c r="S129" s="2">
        <v>15.01</v>
      </c>
      <c r="T129" s="2" t="s">
        <v>1707</v>
      </c>
      <c r="U129" s="2">
        <v>15.42</v>
      </c>
      <c r="V129" s="2" t="s">
        <v>1708</v>
      </c>
      <c r="W129" s="2">
        <v>0.4063</v>
      </c>
      <c r="X129" s="2" t="s">
        <v>55</v>
      </c>
    </row>
    <row r="130" ht="15.75" customHeight="1">
      <c r="A130" s="2">
        <v>106841.0</v>
      </c>
      <c r="B130" s="2" t="s">
        <v>2251</v>
      </c>
      <c r="C130" s="2" t="s">
        <v>2252</v>
      </c>
      <c r="D130" s="6">
        <v>43396.0</v>
      </c>
      <c r="E130" s="2" t="s">
        <v>2253</v>
      </c>
      <c r="F130" s="2" t="s">
        <v>1585</v>
      </c>
      <c r="G130" s="2" t="s">
        <v>89</v>
      </c>
      <c r="H130" s="3" t="s">
        <v>2254</v>
      </c>
      <c r="I130" s="2" t="s">
        <v>1713</v>
      </c>
      <c r="J130" s="2" t="s">
        <v>1458</v>
      </c>
      <c r="K130" s="2" t="s">
        <v>1459</v>
      </c>
      <c r="L130" s="2" t="s">
        <v>1714</v>
      </c>
      <c r="M130" s="2" t="s">
        <v>1714</v>
      </c>
      <c r="O130" s="2" t="s">
        <v>86</v>
      </c>
      <c r="P130" s="2" t="s">
        <v>67</v>
      </c>
      <c r="T130" s="2" t="s">
        <v>1382</v>
      </c>
      <c r="V130" s="2" t="s">
        <v>2255</v>
      </c>
    </row>
    <row r="131" ht="15.75" customHeight="1">
      <c r="A131" s="2">
        <v>105626.0</v>
      </c>
      <c r="B131" s="2" t="s">
        <v>2095</v>
      </c>
      <c r="C131" s="2" t="s">
        <v>2096</v>
      </c>
      <c r="D131" s="6">
        <v>43188.0</v>
      </c>
      <c r="E131" s="2" t="s">
        <v>39</v>
      </c>
      <c r="F131" s="2" t="s">
        <v>1642</v>
      </c>
      <c r="G131" s="2" t="s">
        <v>72</v>
      </c>
      <c r="H131" s="3" t="s">
        <v>2097</v>
      </c>
      <c r="I131" s="2" t="s">
        <v>1743</v>
      </c>
      <c r="J131" s="2" t="s">
        <v>1458</v>
      </c>
      <c r="K131" s="2" t="s">
        <v>1459</v>
      </c>
      <c r="L131" s="2" t="s">
        <v>1744</v>
      </c>
      <c r="M131" s="2" t="s">
        <v>1744</v>
      </c>
      <c r="N131" s="2" t="s">
        <v>1461</v>
      </c>
      <c r="O131" s="2" t="s">
        <v>192</v>
      </c>
      <c r="P131" s="2" t="s">
        <v>50</v>
      </c>
      <c r="Q131" s="2" t="s">
        <v>1745</v>
      </c>
      <c r="T131" s="2" t="s">
        <v>2098</v>
      </c>
      <c r="V131" s="2" t="s">
        <v>2099</v>
      </c>
      <c r="W131" s="2">
        <v>0.0</v>
      </c>
    </row>
    <row r="132" ht="15.75" customHeight="1">
      <c r="A132" s="2">
        <v>107278.0</v>
      </c>
      <c r="B132" s="2" t="s">
        <v>2419</v>
      </c>
      <c r="C132" s="2" t="s">
        <v>2420</v>
      </c>
      <c r="D132" s="6">
        <v>43522.0</v>
      </c>
      <c r="E132" s="2" t="s">
        <v>39</v>
      </c>
      <c r="F132" s="2" t="s">
        <v>1642</v>
      </c>
      <c r="G132" s="2" t="s">
        <v>2064</v>
      </c>
      <c r="H132" s="3" t="s">
        <v>2421</v>
      </c>
      <c r="I132" s="2" t="s">
        <v>1743</v>
      </c>
      <c r="J132" s="2" t="s">
        <v>1458</v>
      </c>
      <c r="K132" s="2" t="s">
        <v>1459</v>
      </c>
      <c r="L132" s="2" t="s">
        <v>1744</v>
      </c>
      <c r="M132" s="2" t="s">
        <v>1744</v>
      </c>
      <c r="N132" s="2" t="s">
        <v>1461</v>
      </c>
      <c r="O132" s="2" t="s">
        <v>49</v>
      </c>
      <c r="P132" s="2" t="s">
        <v>244</v>
      </c>
      <c r="Q132" s="2" t="s">
        <v>1745</v>
      </c>
      <c r="T132" s="2" t="s">
        <v>1745</v>
      </c>
      <c r="V132" s="2" t="s">
        <v>2422</v>
      </c>
      <c r="W132" s="2">
        <v>0.15</v>
      </c>
      <c r="X132" s="2" t="s">
        <v>55</v>
      </c>
      <c r="Z132" s="32"/>
      <c r="AD132" s="32"/>
    </row>
    <row r="133" ht="15.75" customHeight="1">
      <c r="A133" s="2">
        <v>98822.0</v>
      </c>
      <c r="B133" s="2" t="s">
        <v>2454</v>
      </c>
      <c r="C133" s="2" t="s">
        <v>2455</v>
      </c>
      <c r="D133" s="6">
        <v>43563.0</v>
      </c>
      <c r="E133" s="2" t="s">
        <v>105</v>
      </c>
      <c r="F133" s="2" t="s">
        <v>1866</v>
      </c>
      <c r="G133" s="2" t="s">
        <v>89</v>
      </c>
      <c r="H133" s="3" t="s">
        <v>2456</v>
      </c>
      <c r="I133" s="2" t="s">
        <v>1587</v>
      </c>
      <c r="J133" s="2" t="s">
        <v>1458</v>
      </c>
      <c r="K133" s="2" t="s">
        <v>1459</v>
      </c>
      <c r="L133" s="2" t="s">
        <v>46</v>
      </c>
      <c r="M133" s="2" t="s">
        <v>1588</v>
      </c>
      <c r="N133" s="2" t="s">
        <v>1589</v>
      </c>
      <c r="O133" s="2" t="s">
        <v>120</v>
      </c>
      <c r="P133" s="2" t="s">
        <v>67</v>
      </c>
      <c r="Q133" s="2" t="s">
        <v>2457</v>
      </c>
      <c r="R133" s="2" t="s">
        <v>2458</v>
      </c>
      <c r="S133" s="2">
        <v>0.02</v>
      </c>
      <c r="T133" s="2" t="s">
        <v>2459</v>
      </c>
      <c r="U133" s="2">
        <v>0.03</v>
      </c>
      <c r="V133" s="2" t="s">
        <v>2460</v>
      </c>
      <c r="W133" s="2">
        <v>0.036</v>
      </c>
      <c r="X133" s="2" t="s">
        <v>55</v>
      </c>
    </row>
    <row r="134" ht="15.75" customHeight="1">
      <c r="A134" s="2">
        <v>98821.0</v>
      </c>
      <c r="B134" s="2" t="s">
        <v>2461</v>
      </c>
      <c r="C134" s="2" t="s">
        <v>2462</v>
      </c>
      <c r="D134" s="6">
        <v>43563.0</v>
      </c>
      <c r="E134" s="2" t="s">
        <v>105</v>
      </c>
      <c r="F134" s="2" t="s">
        <v>1866</v>
      </c>
      <c r="G134" s="2" t="s">
        <v>89</v>
      </c>
      <c r="H134" s="3" t="s">
        <v>2463</v>
      </c>
      <c r="I134" s="2" t="s">
        <v>1587</v>
      </c>
      <c r="J134" s="2" t="s">
        <v>1458</v>
      </c>
      <c r="K134" s="2" t="s">
        <v>1459</v>
      </c>
      <c r="L134" s="2" t="s">
        <v>46</v>
      </c>
      <c r="M134" s="2" t="s">
        <v>1588</v>
      </c>
      <c r="N134" s="2" t="s">
        <v>1589</v>
      </c>
      <c r="O134" s="2" t="s">
        <v>120</v>
      </c>
      <c r="P134" s="2" t="s">
        <v>67</v>
      </c>
      <c r="Q134" s="2" t="s">
        <v>2464</v>
      </c>
      <c r="R134" s="2" t="s">
        <v>2465</v>
      </c>
      <c r="S134" s="2">
        <v>0.04</v>
      </c>
      <c r="T134" s="2" t="s">
        <v>2459</v>
      </c>
      <c r="U134" s="2">
        <v>0.05</v>
      </c>
      <c r="V134" s="2" t="s">
        <v>2466</v>
      </c>
      <c r="W134" s="2">
        <v>0.035</v>
      </c>
      <c r="X134" s="2" t="s">
        <v>55</v>
      </c>
    </row>
    <row r="135" ht="15.75" customHeight="1">
      <c r="A135" s="2">
        <v>114381.0</v>
      </c>
      <c r="B135" s="2" t="s">
        <v>2377</v>
      </c>
      <c r="C135" s="2" t="s">
        <v>2378</v>
      </c>
      <c r="D135" s="6">
        <v>43487.0</v>
      </c>
      <c r="E135" s="2" t="s">
        <v>105</v>
      </c>
      <c r="F135" s="2" t="s">
        <v>2074</v>
      </c>
      <c r="G135" s="2" t="s">
        <v>72</v>
      </c>
      <c r="H135" s="3" t="s">
        <v>2379</v>
      </c>
      <c r="I135" s="2" t="s">
        <v>1771</v>
      </c>
      <c r="J135" s="2" t="s">
        <v>1458</v>
      </c>
      <c r="K135" s="2" t="s">
        <v>1459</v>
      </c>
      <c r="L135" s="2" t="s">
        <v>1772</v>
      </c>
      <c r="M135" s="2" t="s">
        <v>1773</v>
      </c>
      <c r="N135" s="2" t="s">
        <v>1461</v>
      </c>
      <c r="O135" s="2" t="s">
        <v>114</v>
      </c>
      <c r="P135" s="2" t="s">
        <v>50</v>
      </c>
      <c r="Q135" s="2" t="s">
        <v>2076</v>
      </c>
      <c r="R135" s="2" t="s">
        <v>2081</v>
      </c>
      <c r="S135" s="2">
        <v>20.1</v>
      </c>
      <c r="T135" s="2" t="s">
        <v>2380</v>
      </c>
      <c r="U135" s="2">
        <v>20.33</v>
      </c>
      <c r="V135" s="2" t="s">
        <v>2381</v>
      </c>
      <c r="W135" s="2">
        <v>0.23</v>
      </c>
      <c r="X135" s="2" t="s">
        <v>55</v>
      </c>
    </row>
    <row r="136" ht="15.75" customHeight="1">
      <c r="A136" s="2">
        <v>111875.0</v>
      </c>
      <c r="B136" s="2" t="s">
        <v>2377</v>
      </c>
      <c r="C136" s="2" t="s">
        <v>2382</v>
      </c>
      <c r="D136" s="6">
        <v>43487.0</v>
      </c>
      <c r="E136" s="2" t="s">
        <v>2383</v>
      </c>
      <c r="F136" s="2" t="s">
        <v>2074</v>
      </c>
      <c r="G136" s="2" t="s">
        <v>72</v>
      </c>
      <c r="H136" s="3" t="s">
        <v>2384</v>
      </c>
      <c r="I136" s="2" t="s">
        <v>1771</v>
      </c>
      <c r="J136" s="2" t="s">
        <v>1458</v>
      </c>
      <c r="K136" s="2" t="s">
        <v>1459</v>
      </c>
      <c r="L136" s="2" t="s">
        <v>1772</v>
      </c>
      <c r="M136" s="2" t="s">
        <v>1773</v>
      </c>
      <c r="N136" s="2" t="s">
        <v>1461</v>
      </c>
      <c r="O136" s="2" t="s">
        <v>114</v>
      </c>
      <c r="P136" s="2" t="s">
        <v>50</v>
      </c>
      <c r="Q136" s="2" t="s">
        <v>2076</v>
      </c>
      <c r="R136" s="2" t="s">
        <v>2081</v>
      </c>
      <c r="S136" s="2">
        <v>20.1</v>
      </c>
      <c r="T136" s="2" t="s">
        <v>2380</v>
      </c>
      <c r="U136" s="2">
        <v>20.33</v>
      </c>
      <c r="V136" s="2" t="s">
        <v>2381</v>
      </c>
      <c r="W136" s="2">
        <v>0.23</v>
      </c>
      <c r="X136" s="2" t="s">
        <v>55</v>
      </c>
    </row>
    <row r="137" ht="15.75" customHeight="1">
      <c r="A137" s="2">
        <v>114355.0</v>
      </c>
      <c r="B137" s="2" t="s">
        <v>2486</v>
      </c>
      <c r="C137" s="2" t="s">
        <v>2487</v>
      </c>
      <c r="D137" s="6">
        <v>43593.0</v>
      </c>
      <c r="E137" s="2" t="s">
        <v>105</v>
      </c>
      <c r="F137" s="2" t="s">
        <v>2074</v>
      </c>
      <c r="G137" s="2" t="s">
        <v>61</v>
      </c>
      <c r="H137" s="3" t="s">
        <v>2488</v>
      </c>
      <c r="I137" s="2" t="s">
        <v>1743</v>
      </c>
      <c r="J137" s="2" t="s">
        <v>1458</v>
      </c>
      <c r="K137" s="2" t="s">
        <v>1459</v>
      </c>
      <c r="L137" s="2" t="s">
        <v>1744</v>
      </c>
      <c r="M137" s="2" t="s">
        <v>1744</v>
      </c>
      <c r="N137" s="2" t="s">
        <v>1461</v>
      </c>
      <c r="O137" s="2" t="s">
        <v>128</v>
      </c>
      <c r="P137" s="2" t="s">
        <v>129</v>
      </c>
      <c r="R137" s="2" t="s">
        <v>1953</v>
      </c>
      <c r="S137" s="2">
        <v>8.05</v>
      </c>
      <c r="T137" s="2" t="s">
        <v>2489</v>
      </c>
      <c r="U137" s="2">
        <v>11.06</v>
      </c>
      <c r="V137" s="2" t="s">
        <v>2490</v>
      </c>
      <c r="W137" s="2">
        <v>3.0</v>
      </c>
      <c r="X137" s="2" t="s">
        <v>55</v>
      </c>
    </row>
    <row r="138" ht="15.75" customHeight="1">
      <c r="A138" s="2">
        <v>81435.0</v>
      </c>
      <c r="B138" s="2" t="s">
        <v>1777</v>
      </c>
      <c r="C138" s="2" t="s">
        <v>1778</v>
      </c>
      <c r="D138" s="6">
        <v>42985.0</v>
      </c>
      <c r="E138" s="2" t="s">
        <v>39</v>
      </c>
      <c r="F138" s="2" t="s">
        <v>1605</v>
      </c>
      <c r="G138" s="2" t="s">
        <v>89</v>
      </c>
      <c r="H138" s="3" t="s">
        <v>1779</v>
      </c>
      <c r="I138" s="2" t="s">
        <v>1607</v>
      </c>
      <c r="J138" s="2" t="s">
        <v>1458</v>
      </c>
      <c r="K138" s="2" t="s">
        <v>1459</v>
      </c>
      <c r="L138" s="2" t="s">
        <v>1608</v>
      </c>
      <c r="M138" s="2" t="s">
        <v>1609</v>
      </c>
      <c r="N138" s="2" t="s">
        <v>1610</v>
      </c>
      <c r="O138" s="2" t="s">
        <v>49</v>
      </c>
      <c r="P138" s="2" t="s">
        <v>50</v>
      </c>
      <c r="Q138" s="2" t="s">
        <v>1780</v>
      </c>
      <c r="R138" s="2" t="s">
        <v>1781</v>
      </c>
      <c r="S138" s="2">
        <v>11.03</v>
      </c>
      <c r="T138" s="2" t="s">
        <v>1782</v>
      </c>
      <c r="U138" s="2">
        <v>11.36</v>
      </c>
      <c r="V138" s="2" t="s">
        <v>1783</v>
      </c>
      <c r="W138" s="2">
        <v>0.421</v>
      </c>
      <c r="X138" s="2" t="s">
        <v>55</v>
      </c>
    </row>
    <row r="139" ht="15.75" customHeight="1">
      <c r="A139" s="2">
        <v>94832.0</v>
      </c>
      <c r="B139" s="2" t="s">
        <v>2467</v>
      </c>
      <c r="C139" s="2" t="s">
        <v>2468</v>
      </c>
      <c r="D139" s="6">
        <v>43577.0</v>
      </c>
      <c r="E139" s="2" t="s">
        <v>39</v>
      </c>
      <c r="F139" s="2" t="s">
        <v>1642</v>
      </c>
      <c r="G139" s="2" t="s">
        <v>89</v>
      </c>
      <c r="H139" s="3" t="s">
        <v>2469</v>
      </c>
      <c r="I139" s="2" t="s">
        <v>1743</v>
      </c>
      <c r="J139" s="2" t="s">
        <v>1458</v>
      </c>
      <c r="K139" s="2" t="s">
        <v>1459</v>
      </c>
      <c r="L139" s="2" t="s">
        <v>1744</v>
      </c>
      <c r="M139" s="2" t="s">
        <v>1744</v>
      </c>
      <c r="N139" s="2" t="s">
        <v>1461</v>
      </c>
      <c r="O139" s="2" t="s">
        <v>114</v>
      </c>
      <c r="P139" s="2" t="s">
        <v>244</v>
      </c>
      <c r="Q139" s="2" t="s">
        <v>2470</v>
      </c>
      <c r="R139" s="2" t="s">
        <v>2092</v>
      </c>
      <c r="S139" s="2">
        <v>266.55</v>
      </c>
      <c r="T139" s="2" t="s">
        <v>2471</v>
      </c>
      <c r="U139" s="2">
        <v>266.65</v>
      </c>
      <c r="V139" s="2" t="s">
        <v>1665</v>
      </c>
    </row>
    <row r="140" ht="15.75" customHeight="1">
      <c r="A140" s="2">
        <v>102827.0</v>
      </c>
      <c r="B140" s="2" t="s">
        <v>2407</v>
      </c>
      <c r="C140" s="2" t="s">
        <v>2408</v>
      </c>
      <c r="D140" s="6">
        <v>43511.0</v>
      </c>
      <c r="E140" s="2" t="s">
        <v>105</v>
      </c>
      <c r="F140" s="2" t="s">
        <v>1613</v>
      </c>
      <c r="G140" s="2" t="s">
        <v>72</v>
      </c>
      <c r="H140" s="3" t="s">
        <v>2409</v>
      </c>
      <c r="I140" s="2" t="s">
        <v>2410</v>
      </c>
      <c r="J140" s="2" t="s">
        <v>1458</v>
      </c>
      <c r="K140" s="2" t="s">
        <v>1459</v>
      </c>
      <c r="L140" s="2" t="s">
        <v>46</v>
      </c>
      <c r="M140" s="2" t="s">
        <v>2411</v>
      </c>
      <c r="N140" s="2" t="s">
        <v>1589</v>
      </c>
      <c r="O140" s="2" t="s">
        <v>120</v>
      </c>
      <c r="P140" s="2" t="s">
        <v>56</v>
      </c>
      <c r="Q140" s="2" t="s">
        <v>2412</v>
      </c>
      <c r="T140" s="2" t="s">
        <v>2413</v>
      </c>
      <c r="V140" s="2" t="s">
        <v>2414</v>
      </c>
      <c r="Y140" s="32"/>
    </row>
    <row r="141" ht="15.75" customHeight="1">
      <c r="A141" s="2">
        <v>107343.0</v>
      </c>
      <c r="B141" s="2" t="s">
        <v>2100</v>
      </c>
      <c r="C141" s="2" t="s">
        <v>2101</v>
      </c>
      <c r="D141" s="6">
        <v>43196.0</v>
      </c>
      <c r="E141" s="2" t="s">
        <v>39</v>
      </c>
      <c r="F141" s="2" t="s">
        <v>1455</v>
      </c>
      <c r="G141" s="2" t="s">
        <v>72</v>
      </c>
      <c r="H141" s="3" t="s">
        <v>2102</v>
      </c>
      <c r="I141" s="2" t="s">
        <v>1457</v>
      </c>
      <c r="J141" s="2" t="s">
        <v>1458</v>
      </c>
      <c r="K141" s="2" t="s">
        <v>1459</v>
      </c>
      <c r="L141" s="2" t="s">
        <v>1460</v>
      </c>
      <c r="M141" s="2" t="s">
        <v>1460</v>
      </c>
      <c r="N141" s="2" t="s">
        <v>1461</v>
      </c>
      <c r="O141" s="2" t="s">
        <v>49</v>
      </c>
      <c r="P141" s="2" t="s">
        <v>244</v>
      </c>
      <c r="Q141" s="2" t="s">
        <v>2103</v>
      </c>
      <c r="T141" s="2" t="s">
        <v>2103</v>
      </c>
      <c r="V141" s="2" t="s">
        <v>2104</v>
      </c>
      <c r="W141" s="2">
        <v>0.18</v>
      </c>
      <c r="X141" s="2" t="s">
        <v>55</v>
      </c>
      <c r="Y141" s="32"/>
    </row>
    <row r="142" ht="15.75" customHeight="1">
      <c r="A142" s="2">
        <v>111803.0</v>
      </c>
      <c r="B142" s="2" t="s">
        <v>2345</v>
      </c>
      <c r="C142" s="2" t="s">
        <v>2346</v>
      </c>
      <c r="D142" s="6">
        <v>43441.0</v>
      </c>
      <c r="E142" s="2" t="s">
        <v>105</v>
      </c>
      <c r="F142" s="2" t="s">
        <v>1866</v>
      </c>
      <c r="G142" s="2" t="s">
        <v>112</v>
      </c>
      <c r="H142" s="3" t="s">
        <v>2347</v>
      </c>
      <c r="I142" s="2" t="s">
        <v>1587</v>
      </c>
      <c r="J142" s="2" t="s">
        <v>1458</v>
      </c>
      <c r="K142" s="2" t="s">
        <v>1459</v>
      </c>
      <c r="L142" s="2" t="s">
        <v>46</v>
      </c>
      <c r="M142" s="2" t="s">
        <v>1588</v>
      </c>
      <c r="N142" s="2" t="s">
        <v>1589</v>
      </c>
      <c r="O142" s="2" t="s">
        <v>49</v>
      </c>
      <c r="P142" s="2" t="s">
        <v>50</v>
      </c>
      <c r="Q142" s="2" t="s">
        <v>2348</v>
      </c>
      <c r="T142" s="2" t="s">
        <v>2349</v>
      </c>
      <c r="V142" s="2" t="s">
        <v>2350</v>
      </c>
      <c r="W142" s="2">
        <v>1.65</v>
      </c>
      <c r="X142" s="2" t="s">
        <v>55</v>
      </c>
    </row>
    <row r="143" ht="15.75" customHeight="1">
      <c r="A143" s="2">
        <v>110674.0</v>
      </c>
      <c r="B143" s="2" t="s">
        <v>2523</v>
      </c>
      <c r="C143" s="2" t="s">
        <v>2524</v>
      </c>
      <c r="D143" s="6">
        <v>43643.0</v>
      </c>
      <c r="E143" s="2" t="s">
        <v>500</v>
      </c>
      <c r="F143" s="2" t="s">
        <v>1727</v>
      </c>
      <c r="G143" s="2" t="s">
        <v>41</v>
      </c>
      <c r="H143" s="3" t="s">
        <v>2525</v>
      </c>
      <c r="I143" s="2" t="s">
        <v>1457</v>
      </c>
      <c r="J143" s="2" t="s">
        <v>1458</v>
      </c>
      <c r="K143" s="2" t="s">
        <v>1459</v>
      </c>
      <c r="L143" s="2" t="s">
        <v>1460</v>
      </c>
      <c r="M143" s="2" t="s">
        <v>1460</v>
      </c>
      <c r="N143" s="2" t="s">
        <v>1461</v>
      </c>
      <c r="O143" s="2" t="s">
        <v>128</v>
      </c>
      <c r="P143" s="2" t="s">
        <v>129</v>
      </c>
      <c r="R143" s="2" t="s">
        <v>1868</v>
      </c>
      <c r="S143" s="2">
        <v>271.25</v>
      </c>
      <c r="T143" s="2" t="s">
        <v>2526</v>
      </c>
      <c r="U143" s="2">
        <v>272.37</v>
      </c>
      <c r="V143" s="2" t="s">
        <v>2527</v>
      </c>
      <c r="W143" s="2">
        <v>1.12</v>
      </c>
      <c r="X143" s="2" t="s">
        <v>55</v>
      </c>
    </row>
    <row r="144" ht="15.75" customHeight="1">
      <c r="A144" s="2">
        <v>111011.0</v>
      </c>
      <c r="B144" s="2" t="s">
        <v>2002</v>
      </c>
      <c r="C144" s="2" t="s">
        <v>2003</v>
      </c>
      <c r="D144" s="6">
        <v>43091.0</v>
      </c>
      <c r="E144" s="2" t="s">
        <v>500</v>
      </c>
      <c r="F144" s="2" t="s">
        <v>1711</v>
      </c>
      <c r="G144" s="2" t="s">
        <v>72</v>
      </c>
      <c r="H144" s="3" t="s">
        <v>2004</v>
      </c>
      <c r="I144" s="2" t="s">
        <v>1713</v>
      </c>
      <c r="J144" s="2" t="s">
        <v>1458</v>
      </c>
      <c r="K144" s="2" t="s">
        <v>1459</v>
      </c>
      <c r="L144" s="2" t="s">
        <v>1714</v>
      </c>
      <c r="M144" s="2" t="s">
        <v>1714</v>
      </c>
      <c r="O144" s="2" t="s">
        <v>49</v>
      </c>
      <c r="P144" s="2" t="s">
        <v>50</v>
      </c>
      <c r="Q144" s="2" t="s">
        <v>68</v>
      </c>
      <c r="T144" s="2" t="s">
        <v>68</v>
      </c>
      <c r="V144" s="2" t="s">
        <v>68</v>
      </c>
    </row>
    <row r="145" ht="15.75" customHeight="1">
      <c r="A145" s="2">
        <v>108625.0</v>
      </c>
      <c r="B145" s="2" t="s">
        <v>1709</v>
      </c>
      <c r="C145" s="2" t="s">
        <v>1710</v>
      </c>
      <c r="D145" s="6">
        <v>42943.0</v>
      </c>
      <c r="E145" s="2" t="s">
        <v>105</v>
      </c>
      <c r="F145" s="2" t="s">
        <v>1711</v>
      </c>
      <c r="G145" s="2" t="s">
        <v>72</v>
      </c>
      <c r="H145" s="3" t="s">
        <v>1712</v>
      </c>
      <c r="I145" s="2" t="s">
        <v>1713</v>
      </c>
      <c r="J145" s="2" t="s">
        <v>1458</v>
      </c>
      <c r="K145" s="2" t="s">
        <v>1459</v>
      </c>
      <c r="L145" s="2" t="s">
        <v>1714</v>
      </c>
      <c r="M145" s="2" t="s">
        <v>1714</v>
      </c>
      <c r="O145" s="2" t="s">
        <v>463</v>
      </c>
      <c r="P145" s="2" t="s">
        <v>129</v>
      </c>
      <c r="Q145" s="2" t="s">
        <v>68</v>
      </c>
      <c r="T145" s="2" t="s">
        <v>68</v>
      </c>
      <c r="V145" s="2" t="s">
        <v>68</v>
      </c>
    </row>
    <row r="146" ht="15.75" customHeight="1">
      <c r="A146" s="2">
        <v>112512.0</v>
      </c>
      <c r="B146" s="2" t="s">
        <v>2495</v>
      </c>
      <c r="C146" s="2" t="s">
        <v>2496</v>
      </c>
      <c r="D146" s="6">
        <v>43594.0</v>
      </c>
      <c r="E146" s="2" t="s">
        <v>105</v>
      </c>
      <c r="F146" s="2" t="s">
        <v>1585</v>
      </c>
      <c r="G146" s="2" t="s">
        <v>359</v>
      </c>
      <c r="H146" s="3" t="s">
        <v>2497</v>
      </c>
      <c r="I146" s="2" t="s">
        <v>1713</v>
      </c>
      <c r="J146" s="2" t="s">
        <v>1458</v>
      </c>
      <c r="K146" s="2" t="s">
        <v>1459</v>
      </c>
      <c r="L146" s="2" t="s">
        <v>46</v>
      </c>
      <c r="M146" s="2" t="s">
        <v>1714</v>
      </c>
      <c r="O146" s="2" t="s">
        <v>120</v>
      </c>
      <c r="P146" s="2" t="s">
        <v>56</v>
      </c>
      <c r="T146" s="2" t="s">
        <v>68</v>
      </c>
      <c r="V146" s="2" t="s">
        <v>68</v>
      </c>
    </row>
    <row r="147" ht="15.75" customHeight="1">
      <c r="A147" s="2">
        <v>107963.0</v>
      </c>
      <c r="B147" s="2" t="s">
        <v>1583</v>
      </c>
      <c r="C147" s="2" t="s">
        <v>1584</v>
      </c>
      <c r="D147" s="6">
        <v>42923.0</v>
      </c>
      <c r="E147" s="2" t="s">
        <v>39</v>
      </c>
      <c r="F147" s="2" t="s">
        <v>1585</v>
      </c>
      <c r="G147" s="2" t="s">
        <v>72</v>
      </c>
      <c r="H147" s="3" t="s">
        <v>1586</v>
      </c>
      <c r="I147" s="2" t="s">
        <v>1587</v>
      </c>
      <c r="J147" s="2" t="s">
        <v>1458</v>
      </c>
      <c r="K147" s="2" t="s">
        <v>1459</v>
      </c>
      <c r="L147" s="2" t="s">
        <v>46</v>
      </c>
      <c r="M147" s="2" t="s">
        <v>1588</v>
      </c>
      <c r="N147" s="2" t="s">
        <v>1589</v>
      </c>
      <c r="O147" s="2" t="s">
        <v>86</v>
      </c>
      <c r="P147" s="2" t="s">
        <v>56</v>
      </c>
      <c r="T147" s="2" t="s">
        <v>1346</v>
      </c>
      <c r="V147" s="2" t="s">
        <v>1346</v>
      </c>
    </row>
    <row r="148" ht="15.75" customHeight="1">
      <c r="A148" s="2">
        <v>106987.0</v>
      </c>
      <c r="B148" s="2" t="s">
        <v>2519</v>
      </c>
      <c r="C148" s="2" t="s">
        <v>2520</v>
      </c>
      <c r="D148" s="6">
        <v>43619.0</v>
      </c>
      <c r="E148" s="2" t="s">
        <v>500</v>
      </c>
      <c r="F148" s="2" t="s">
        <v>1585</v>
      </c>
      <c r="G148" s="2" t="s">
        <v>72</v>
      </c>
      <c r="H148" s="3" t="s">
        <v>2521</v>
      </c>
      <c r="I148" s="2" t="s">
        <v>1689</v>
      </c>
      <c r="J148" s="2" t="s">
        <v>1458</v>
      </c>
      <c r="K148" s="2" t="s">
        <v>1459</v>
      </c>
      <c r="L148" s="2" t="s">
        <v>46</v>
      </c>
      <c r="M148" s="2" t="s">
        <v>1690</v>
      </c>
      <c r="N148" s="2" t="s">
        <v>1610</v>
      </c>
      <c r="O148" s="2" t="s">
        <v>86</v>
      </c>
      <c r="P148" s="2" t="s">
        <v>56</v>
      </c>
      <c r="Q148" s="2" t="s">
        <v>68</v>
      </c>
      <c r="T148" s="2" t="s">
        <v>2522</v>
      </c>
      <c r="V148" s="2" t="s">
        <v>2522</v>
      </c>
    </row>
    <row r="149" ht="15.75" customHeight="1">
      <c r="A149" s="2">
        <v>107801.0</v>
      </c>
      <c r="B149" s="2" t="s">
        <v>2241</v>
      </c>
      <c r="C149" s="2" t="s">
        <v>2242</v>
      </c>
      <c r="D149" s="6">
        <v>43343.0</v>
      </c>
      <c r="E149" s="2" t="s">
        <v>105</v>
      </c>
      <c r="F149" s="2" t="s">
        <v>1585</v>
      </c>
      <c r="G149" s="2" t="s">
        <v>72</v>
      </c>
      <c r="H149" s="3" t="s">
        <v>2243</v>
      </c>
      <c r="I149" s="2" t="s">
        <v>1713</v>
      </c>
      <c r="J149" s="2" t="s">
        <v>1458</v>
      </c>
      <c r="K149" s="2" t="s">
        <v>1459</v>
      </c>
      <c r="L149" s="2" t="s">
        <v>1714</v>
      </c>
      <c r="M149" s="2" t="s">
        <v>1714</v>
      </c>
      <c r="O149" s="2" t="s">
        <v>463</v>
      </c>
      <c r="P149" s="2" t="s">
        <v>129</v>
      </c>
      <c r="T149" s="2" t="s">
        <v>2244</v>
      </c>
      <c r="V149" s="2" t="s">
        <v>2244</v>
      </c>
    </row>
    <row r="150" ht="15.75" customHeight="1">
      <c r="A150" s="2">
        <v>106739.0</v>
      </c>
      <c r="B150" s="2" t="s">
        <v>2528</v>
      </c>
      <c r="C150" s="2" t="s">
        <v>2529</v>
      </c>
      <c r="D150" s="6">
        <v>43644.0</v>
      </c>
      <c r="E150" s="2" t="s">
        <v>500</v>
      </c>
      <c r="F150" s="2" t="s">
        <v>1727</v>
      </c>
      <c r="G150" s="2" t="s">
        <v>72</v>
      </c>
      <c r="H150" s="3" t="s">
        <v>2530</v>
      </c>
      <c r="I150" s="2" t="s">
        <v>1771</v>
      </c>
      <c r="J150" s="2" t="s">
        <v>1458</v>
      </c>
      <c r="K150" s="2" t="s">
        <v>1459</v>
      </c>
      <c r="L150" s="2" t="s">
        <v>46</v>
      </c>
      <c r="M150" s="2" t="s">
        <v>1773</v>
      </c>
      <c r="N150" s="2" t="s">
        <v>1461</v>
      </c>
      <c r="O150" s="2" t="s">
        <v>86</v>
      </c>
      <c r="P150" s="2" t="s">
        <v>56</v>
      </c>
      <c r="T150" s="2" t="s">
        <v>2475</v>
      </c>
      <c r="V150" s="2" t="s">
        <v>2475</v>
      </c>
    </row>
    <row r="151" ht="15.75" customHeight="1">
      <c r="A151" s="2">
        <v>65655.0</v>
      </c>
      <c r="B151" s="2" t="s">
        <v>2119</v>
      </c>
      <c r="C151" s="2" t="s">
        <v>2120</v>
      </c>
      <c r="D151" s="6">
        <v>43230.0</v>
      </c>
      <c r="E151" s="2" t="s">
        <v>39</v>
      </c>
      <c r="F151" s="2" t="s">
        <v>2121</v>
      </c>
      <c r="G151" s="2" t="s">
        <v>188</v>
      </c>
      <c r="H151" s="3" t="s">
        <v>2122</v>
      </c>
      <c r="I151" s="2" t="s">
        <v>1799</v>
      </c>
      <c r="J151" s="2" t="s">
        <v>1458</v>
      </c>
      <c r="K151" s="2" t="s">
        <v>1459</v>
      </c>
      <c r="L151" s="2" t="s">
        <v>1800</v>
      </c>
      <c r="M151" s="2" t="s">
        <v>1800</v>
      </c>
      <c r="N151" s="2" t="s">
        <v>1646</v>
      </c>
      <c r="O151" s="2" t="s">
        <v>192</v>
      </c>
      <c r="P151" s="2" t="s">
        <v>244</v>
      </c>
      <c r="Q151" s="2" t="s">
        <v>2123</v>
      </c>
      <c r="R151" s="2" t="s">
        <v>2124</v>
      </c>
      <c r="S151" s="2">
        <v>1.04</v>
      </c>
      <c r="T151" s="2" t="s">
        <v>2125</v>
      </c>
      <c r="U151" s="2">
        <v>1.94</v>
      </c>
      <c r="V151" s="2" t="s">
        <v>2126</v>
      </c>
      <c r="W151" s="2">
        <v>1.08</v>
      </c>
      <c r="X151" s="2" t="s">
        <v>55</v>
      </c>
      <c r="Y151" s="32">
        <v>1.08</v>
      </c>
      <c r="Z151" s="32">
        <v>1.08</v>
      </c>
    </row>
    <row r="152" ht="15.75" customHeight="1">
      <c r="A152" s="2">
        <v>109500.0</v>
      </c>
      <c r="B152" s="2" t="s">
        <v>1805</v>
      </c>
      <c r="C152" s="2" t="s">
        <v>1806</v>
      </c>
      <c r="D152" s="6">
        <v>43007.0</v>
      </c>
      <c r="E152" s="2" t="s">
        <v>105</v>
      </c>
      <c r="F152" s="2" t="s">
        <v>1585</v>
      </c>
      <c r="G152" s="2" t="s">
        <v>61</v>
      </c>
      <c r="H152" s="3" t="s">
        <v>1807</v>
      </c>
      <c r="I152" s="2" t="s">
        <v>1808</v>
      </c>
      <c r="J152" s="2" t="s">
        <v>1458</v>
      </c>
      <c r="K152" s="2" t="s">
        <v>1459</v>
      </c>
      <c r="L152" s="2" t="s">
        <v>1809</v>
      </c>
      <c r="M152" s="2" t="s">
        <v>1809</v>
      </c>
      <c r="N152" s="2" t="s">
        <v>1646</v>
      </c>
      <c r="O152" s="2" t="s">
        <v>1810</v>
      </c>
      <c r="P152" s="2" t="s">
        <v>50</v>
      </c>
      <c r="Q152" s="2" t="s">
        <v>1801</v>
      </c>
      <c r="T152" s="2" t="s">
        <v>1811</v>
      </c>
      <c r="V152" s="2" t="s">
        <v>1812</v>
      </c>
      <c r="W152" s="2">
        <v>1.5</v>
      </c>
      <c r="X152" s="2" t="s">
        <v>55</v>
      </c>
    </row>
    <row r="153" ht="15.75" customHeight="1">
      <c r="A153" s="2">
        <v>106717.0</v>
      </c>
      <c r="B153" s="2" t="s">
        <v>2448</v>
      </c>
      <c r="C153" s="2" t="s">
        <v>2449</v>
      </c>
      <c r="D153" s="6">
        <v>43545.0</v>
      </c>
      <c r="E153" s="2" t="s">
        <v>172</v>
      </c>
      <c r="F153" s="2" t="s">
        <v>2444</v>
      </c>
      <c r="G153" s="2" t="s">
        <v>61</v>
      </c>
      <c r="H153" s="3" t="s">
        <v>2450</v>
      </c>
      <c r="I153" s="2" t="s">
        <v>1457</v>
      </c>
      <c r="J153" s="2" t="s">
        <v>1458</v>
      </c>
      <c r="K153" s="2" t="s">
        <v>1459</v>
      </c>
      <c r="L153" s="2" t="s">
        <v>1460</v>
      </c>
      <c r="M153" s="2" t="s">
        <v>1460</v>
      </c>
      <c r="N153" s="2" t="s">
        <v>1461</v>
      </c>
      <c r="O153" s="2" t="s">
        <v>128</v>
      </c>
      <c r="P153" s="2" t="s">
        <v>129</v>
      </c>
      <c r="Q153" s="2" t="s">
        <v>2451</v>
      </c>
      <c r="R153" s="2" t="s">
        <v>1946</v>
      </c>
      <c r="S153" s="2">
        <v>269.6</v>
      </c>
      <c r="T153" s="2" t="s">
        <v>2452</v>
      </c>
      <c r="U153" s="2">
        <v>271.11</v>
      </c>
      <c r="V153" s="2" t="s">
        <v>2453</v>
      </c>
      <c r="W153" s="2">
        <v>1.5</v>
      </c>
      <c r="X153" s="2" t="s">
        <v>55</v>
      </c>
    </row>
    <row r="154" ht="15.75" customHeight="1">
      <c r="A154" s="2">
        <v>110613.0</v>
      </c>
      <c r="B154" s="2" t="s">
        <v>2256</v>
      </c>
      <c r="C154" s="2" t="s">
        <v>2257</v>
      </c>
      <c r="D154" s="6">
        <v>43396.0</v>
      </c>
      <c r="E154" s="2" t="s">
        <v>105</v>
      </c>
      <c r="F154" s="2" t="s">
        <v>1866</v>
      </c>
      <c r="G154" s="2" t="s">
        <v>61</v>
      </c>
      <c r="H154" s="3" t="s">
        <v>2258</v>
      </c>
      <c r="I154" s="2" t="s">
        <v>1662</v>
      </c>
      <c r="J154" s="2" t="s">
        <v>1458</v>
      </c>
      <c r="K154" s="2" t="s">
        <v>1459</v>
      </c>
      <c r="L154" s="2" t="s">
        <v>1663</v>
      </c>
      <c r="M154" s="2" t="s">
        <v>1663</v>
      </c>
      <c r="N154" s="2" t="s">
        <v>1646</v>
      </c>
      <c r="O154" s="2" t="s">
        <v>128</v>
      </c>
      <c r="P154" s="2" t="s">
        <v>129</v>
      </c>
      <c r="Q154" s="2" t="s">
        <v>2259</v>
      </c>
      <c r="R154" s="2" t="s">
        <v>2260</v>
      </c>
      <c r="S154" s="2">
        <v>8.64</v>
      </c>
      <c r="T154" s="2" t="s">
        <v>2261</v>
      </c>
      <c r="U154" s="2">
        <v>25.05</v>
      </c>
      <c r="V154" s="2" t="s">
        <v>2262</v>
      </c>
      <c r="W154" s="2">
        <v>16.41</v>
      </c>
      <c r="X154" s="2" t="s">
        <v>55</v>
      </c>
    </row>
    <row r="155" ht="15.75" customHeight="1">
      <c r="A155" s="2">
        <v>111063.0</v>
      </c>
      <c r="B155" s="2" t="s">
        <v>2278</v>
      </c>
      <c r="C155" s="2" t="s">
        <v>2279</v>
      </c>
      <c r="D155" s="6">
        <v>43409.0</v>
      </c>
      <c r="E155" s="2" t="s">
        <v>105</v>
      </c>
      <c r="F155" s="2" t="s">
        <v>1866</v>
      </c>
      <c r="G155" s="2" t="s">
        <v>61</v>
      </c>
      <c r="H155" s="3" t="s">
        <v>2280</v>
      </c>
      <c r="I155" s="2" t="s">
        <v>1662</v>
      </c>
      <c r="J155" s="2" t="s">
        <v>1458</v>
      </c>
      <c r="K155" s="2" t="s">
        <v>1459</v>
      </c>
      <c r="L155" s="2" t="s">
        <v>1663</v>
      </c>
      <c r="M155" s="2" t="s">
        <v>1663</v>
      </c>
      <c r="N155" s="2" t="s">
        <v>1646</v>
      </c>
      <c r="O155" s="2" t="s">
        <v>128</v>
      </c>
      <c r="P155" s="2" t="s">
        <v>129</v>
      </c>
      <c r="T155" s="2" t="s">
        <v>2281</v>
      </c>
      <c r="V155" s="2" t="s">
        <v>2282</v>
      </c>
      <c r="W155" s="2">
        <v>2.5</v>
      </c>
      <c r="X155" s="2" t="s">
        <v>55</v>
      </c>
    </row>
    <row r="156" ht="15.75" customHeight="1">
      <c r="A156" s="2">
        <v>109302.0</v>
      </c>
      <c r="B156" s="2" t="s">
        <v>1892</v>
      </c>
      <c r="C156" s="2" t="s">
        <v>1893</v>
      </c>
      <c r="D156" s="6">
        <v>43056.0</v>
      </c>
      <c r="E156" s="2" t="s">
        <v>105</v>
      </c>
      <c r="F156" s="2" t="s">
        <v>1894</v>
      </c>
      <c r="G156" s="2" t="s">
        <v>99</v>
      </c>
      <c r="H156" s="3" t="s">
        <v>1895</v>
      </c>
      <c r="I156" s="2" t="s">
        <v>1689</v>
      </c>
      <c r="J156" s="2" t="s">
        <v>1458</v>
      </c>
      <c r="K156" s="2" t="s">
        <v>1459</v>
      </c>
      <c r="L156" s="2" t="s">
        <v>46</v>
      </c>
      <c r="M156" s="2" t="s">
        <v>1690</v>
      </c>
      <c r="N156" s="2" t="s">
        <v>1610</v>
      </c>
      <c r="O156" s="2" t="s">
        <v>49</v>
      </c>
      <c r="P156" s="2" t="s">
        <v>67</v>
      </c>
      <c r="Q156" s="2" t="s">
        <v>1896</v>
      </c>
      <c r="R156" s="2" t="s">
        <v>1897</v>
      </c>
      <c r="S156" s="2">
        <v>14.66</v>
      </c>
      <c r="T156" s="2" t="s">
        <v>1898</v>
      </c>
      <c r="U156" s="2">
        <v>14.68</v>
      </c>
      <c r="V156" s="2" t="s">
        <v>1899</v>
      </c>
    </row>
    <row r="157" ht="15.75" customHeight="1">
      <c r="A157" s="2">
        <v>108058.0</v>
      </c>
      <c r="B157" s="2" t="s">
        <v>2312</v>
      </c>
      <c r="C157" s="2" t="s">
        <v>2313</v>
      </c>
      <c r="D157" s="6">
        <v>43434.0</v>
      </c>
      <c r="E157" s="2" t="s">
        <v>105</v>
      </c>
      <c r="F157" s="2" t="s">
        <v>1866</v>
      </c>
      <c r="G157" s="2" t="s">
        <v>72</v>
      </c>
      <c r="H157" s="3" t="s">
        <v>2314</v>
      </c>
      <c r="I157" s="2" t="s">
        <v>1662</v>
      </c>
      <c r="J157" s="2" t="s">
        <v>1458</v>
      </c>
      <c r="K157" s="2" t="s">
        <v>1459</v>
      </c>
      <c r="L157" s="2" t="s">
        <v>1663</v>
      </c>
      <c r="M157" s="2" t="s">
        <v>1663</v>
      </c>
      <c r="N157" s="2" t="s">
        <v>1646</v>
      </c>
      <c r="O157" s="2" t="s">
        <v>128</v>
      </c>
      <c r="P157" s="2" t="s">
        <v>129</v>
      </c>
      <c r="R157" s="2" t="s">
        <v>2315</v>
      </c>
      <c r="S157" s="2">
        <v>2.2</v>
      </c>
      <c r="T157" s="2" t="s">
        <v>2316</v>
      </c>
      <c r="U157" s="2">
        <v>2.4</v>
      </c>
      <c r="V157" s="2" t="s">
        <v>2317</v>
      </c>
      <c r="X157" s="2" t="s">
        <v>55</v>
      </c>
    </row>
    <row r="158" ht="15.75" customHeight="1">
      <c r="A158" s="2">
        <v>111827.0</v>
      </c>
      <c r="B158" s="2" t="s">
        <v>2231</v>
      </c>
      <c r="C158" s="2" t="s">
        <v>2232</v>
      </c>
      <c r="D158" s="6">
        <v>43338.0</v>
      </c>
      <c r="E158" s="2" t="s">
        <v>39</v>
      </c>
      <c r="F158" s="2" t="s">
        <v>1826</v>
      </c>
      <c r="G158" s="2" t="s">
        <v>112</v>
      </c>
      <c r="H158" s="3" t="s">
        <v>2223</v>
      </c>
      <c r="I158" s="2" t="s">
        <v>1828</v>
      </c>
      <c r="J158" s="2" t="s">
        <v>1458</v>
      </c>
      <c r="K158" s="2" t="s">
        <v>1459</v>
      </c>
      <c r="L158" s="2" t="s">
        <v>1829</v>
      </c>
      <c r="M158" s="2" t="s">
        <v>1829</v>
      </c>
      <c r="N158" s="2" t="s">
        <v>1646</v>
      </c>
      <c r="O158" s="2" t="s">
        <v>49</v>
      </c>
      <c r="P158" s="2" t="s">
        <v>244</v>
      </c>
      <c r="Q158" s="2" t="s">
        <v>2224</v>
      </c>
      <c r="R158" s="2" t="s">
        <v>1326</v>
      </c>
      <c r="S158" s="2">
        <v>22.14</v>
      </c>
      <c r="T158" s="2" t="s">
        <v>2233</v>
      </c>
      <c r="U158" s="2">
        <v>22.56</v>
      </c>
      <c r="V158" s="2" t="s">
        <v>2234</v>
      </c>
      <c r="W158" s="2">
        <v>0.328</v>
      </c>
      <c r="X158" s="2" t="s">
        <v>55</v>
      </c>
      <c r="AD158" s="32" t="s">
        <v>2227</v>
      </c>
    </row>
    <row r="159" ht="15.75" customHeight="1">
      <c r="A159" s="2">
        <v>111828.0</v>
      </c>
      <c r="B159" s="2" t="s">
        <v>2235</v>
      </c>
      <c r="C159" s="2" t="s">
        <v>2236</v>
      </c>
      <c r="D159" s="6">
        <v>43338.0</v>
      </c>
      <c r="E159" s="2" t="s">
        <v>39</v>
      </c>
      <c r="F159" s="2" t="s">
        <v>1826</v>
      </c>
      <c r="G159" s="2" t="s">
        <v>112</v>
      </c>
      <c r="H159" s="3" t="s">
        <v>2223</v>
      </c>
      <c r="I159" s="2" t="s">
        <v>1828</v>
      </c>
      <c r="J159" s="2" t="s">
        <v>1458</v>
      </c>
      <c r="K159" s="2" t="s">
        <v>1459</v>
      </c>
      <c r="L159" s="2" t="s">
        <v>1829</v>
      </c>
      <c r="M159" s="2" t="s">
        <v>1829</v>
      </c>
      <c r="N159" s="2" t="s">
        <v>1646</v>
      </c>
      <c r="O159" s="2" t="s">
        <v>49</v>
      </c>
      <c r="P159" s="2" t="s">
        <v>244</v>
      </c>
      <c r="Q159" s="2" t="s">
        <v>2224</v>
      </c>
      <c r="R159" s="2" t="s">
        <v>1326</v>
      </c>
      <c r="S159" s="2">
        <v>22.57</v>
      </c>
      <c r="T159" s="2" t="s">
        <v>2237</v>
      </c>
      <c r="U159" s="2">
        <v>23.06</v>
      </c>
      <c r="V159" s="2" t="s">
        <v>2225</v>
      </c>
      <c r="W159" s="2">
        <v>0.4</v>
      </c>
      <c r="AD159" s="32" t="s">
        <v>2227</v>
      </c>
    </row>
    <row r="160" ht="15.75" customHeight="1">
      <c r="A160" s="2">
        <v>111830.0</v>
      </c>
      <c r="B160" s="2" t="s">
        <v>2238</v>
      </c>
      <c r="C160" s="2" t="s">
        <v>2239</v>
      </c>
      <c r="D160" s="6">
        <v>43338.0</v>
      </c>
      <c r="E160" s="2" t="s">
        <v>39</v>
      </c>
      <c r="F160" s="2" t="s">
        <v>1826</v>
      </c>
      <c r="G160" s="2" t="s">
        <v>112</v>
      </c>
      <c r="H160" s="3" t="s">
        <v>2223</v>
      </c>
      <c r="I160" s="2" t="s">
        <v>1828</v>
      </c>
      <c r="J160" s="2" t="s">
        <v>1458</v>
      </c>
      <c r="K160" s="2" t="s">
        <v>1459</v>
      </c>
      <c r="L160" s="2" t="s">
        <v>1829</v>
      </c>
      <c r="M160" s="2" t="s">
        <v>1829</v>
      </c>
      <c r="N160" s="2" t="s">
        <v>1646</v>
      </c>
      <c r="O160" s="2" t="s">
        <v>49</v>
      </c>
      <c r="P160" s="2" t="s">
        <v>244</v>
      </c>
      <c r="Q160" s="2" t="s">
        <v>2224</v>
      </c>
      <c r="R160" s="2" t="s">
        <v>1326</v>
      </c>
      <c r="S160" s="2">
        <v>24.05</v>
      </c>
      <c r="T160" s="2" t="s">
        <v>2226</v>
      </c>
      <c r="U160" s="2">
        <v>24.61</v>
      </c>
      <c r="V160" s="2" t="s">
        <v>2240</v>
      </c>
      <c r="W160" s="2">
        <v>0.15</v>
      </c>
      <c r="X160" s="2" t="s">
        <v>55</v>
      </c>
      <c r="AD160" s="32" t="s">
        <v>2227</v>
      </c>
    </row>
    <row r="161" ht="15.75" customHeight="1">
      <c r="A161" s="2">
        <v>111829.0</v>
      </c>
      <c r="B161" s="2" t="s">
        <v>2221</v>
      </c>
      <c r="C161" s="2" t="s">
        <v>2222</v>
      </c>
      <c r="D161" s="6">
        <v>43314.0</v>
      </c>
      <c r="E161" s="2" t="s">
        <v>39</v>
      </c>
      <c r="F161" s="2" t="s">
        <v>1826</v>
      </c>
      <c r="G161" s="2" t="s">
        <v>112</v>
      </c>
      <c r="H161" s="3" t="s">
        <v>2223</v>
      </c>
      <c r="I161" s="2" t="s">
        <v>1828</v>
      </c>
      <c r="J161" s="2" t="s">
        <v>1458</v>
      </c>
      <c r="K161" s="2" t="s">
        <v>1459</v>
      </c>
      <c r="L161" s="2" t="s">
        <v>1829</v>
      </c>
      <c r="M161" s="2" t="s">
        <v>1829</v>
      </c>
      <c r="N161" s="2" t="s">
        <v>1646</v>
      </c>
      <c r="O161" s="2" t="s">
        <v>49</v>
      </c>
      <c r="P161" s="2" t="s">
        <v>244</v>
      </c>
      <c r="Q161" s="2" t="s">
        <v>2224</v>
      </c>
      <c r="R161" s="2" t="s">
        <v>1326</v>
      </c>
      <c r="S161" s="2">
        <v>23.07</v>
      </c>
      <c r="T161" s="2" t="s">
        <v>2225</v>
      </c>
      <c r="U161" s="2">
        <v>24.05</v>
      </c>
      <c r="V161" s="2" t="s">
        <v>2226</v>
      </c>
      <c r="W161" s="2">
        <v>0.963</v>
      </c>
      <c r="X161" s="2" t="s">
        <v>55</v>
      </c>
      <c r="AD161" s="32" t="s">
        <v>2227</v>
      </c>
    </row>
    <row r="162" ht="15.75" customHeight="1">
      <c r="A162" s="2">
        <v>112607.0</v>
      </c>
      <c r="B162" s="2" t="s">
        <v>2077</v>
      </c>
      <c r="C162" s="2" t="s">
        <v>2078</v>
      </c>
      <c r="D162" s="6">
        <v>43151.0</v>
      </c>
      <c r="E162" s="2" t="s">
        <v>105</v>
      </c>
      <c r="F162" s="2" t="s">
        <v>1727</v>
      </c>
      <c r="G162" s="2" t="s">
        <v>72</v>
      </c>
      <c r="H162" s="3" t="s">
        <v>2079</v>
      </c>
      <c r="I162" s="2" t="s">
        <v>1729</v>
      </c>
      <c r="J162" s="2" t="s">
        <v>1458</v>
      </c>
      <c r="K162" s="2" t="s">
        <v>1459</v>
      </c>
      <c r="L162" s="2" t="s">
        <v>46</v>
      </c>
      <c r="M162" s="2" t="s">
        <v>1730</v>
      </c>
      <c r="N162" s="2" t="s">
        <v>1461</v>
      </c>
      <c r="O162" s="2" t="s">
        <v>114</v>
      </c>
      <c r="P162" s="2" t="s">
        <v>50</v>
      </c>
      <c r="Q162" s="2" t="s">
        <v>2080</v>
      </c>
      <c r="R162" s="2" t="s">
        <v>2081</v>
      </c>
      <c r="S162" s="2">
        <v>20.1</v>
      </c>
      <c r="T162" s="2" t="s">
        <v>2082</v>
      </c>
      <c r="U162" s="2">
        <v>20.09</v>
      </c>
      <c r="V162" s="2" t="s">
        <v>2082</v>
      </c>
      <c r="W162" s="2">
        <v>0.01</v>
      </c>
      <c r="X162" s="2" t="s">
        <v>55</v>
      </c>
    </row>
    <row r="163" ht="15.75" customHeight="1">
      <c r="A163" s="2">
        <v>110007.0</v>
      </c>
      <c r="B163" s="2" t="s">
        <v>1949</v>
      </c>
      <c r="C163" s="2" t="s">
        <v>1950</v>
      </c>
      <c r="D163" s="6">
        <v>43070.0</v>
      </c>
      <c r="E163" s="2" t="s">
        <v>105</v>
      </c>
      <c r="F163" s="2" t="s">
        <v>1585</v>
      </c>
      <c r="G163" s="2" t="s">
        <v>112</v>
      </c>
      <c r="H163" s="3" t="s">
        <v>1951</v>
      </c>
      <c r="I163" s="2" t="s">
        <v>1828</v>
      </c>
      <c r="J163" s="2" t="s">
        <v>1458</v>
      </c>
      <c r="K163" s="2" t="s">
        <v>1459</v>
      </c>
      <c r="L163" s="2" t="s">
        <v>1829</v>
      </c>
      <c r="M163" s="2" t="s">
        <v>1829</v>
      </c>
      <c r="N163" s="2" t="s">
        <v>1646</v>
      </c>
      <c r="O163" s="2" t="s">
        <v>463</v>
      </c>
      <c r="P163" s="2" t="s">
        <v>129</v>
      </c>
      <c r="Q163" s="2" t="s">
        <v>1952</v>
      </c>
      <c r="R163" s="2" t="s">
        <v>1953</v>
      </c>
      <c r="S163" s="2">
        <v>11.02</v>
      </c>
      <c r="T163" s="2" t="s">
        <v>1954</v>
      </c>
      <c r="U163" s="2">
        <v>18.21</v>
      </c>
      <c r="V163" s="2" t="s">
        <v>1955</v>
      </c>
      <c r="W163" s="2">
        <v>7.19</v>
      </c>
      <c r="X163" s="2" t="s">
        <v>55</v>
      </c>
    </row>
    <row r="164" ht="15.75" customHeight="1">
      <c r="A164" s="2">
        <v>58297.0</v>
      </c>
      <c r="B164" s="2" t="s">
        <v>1718</v>
      </c>
      <c r="C164" s="2" t="s">
        <v>1719</v>
      </c>
      <c r="D164" s="6">
        <v>42952.0</v>
      </c>
      <c r="E164" s="2" t="s">
        <v>39</v>
      </c>
      <c r="F164" s="2" t="s">
        <v>1585</v>
      </c>
      <c r="G164" s="2" t="s">
        <v>99</v>
      </c>
      <c r="H164" s="3" t="s">
        <v>1720</v>
      </c>
      <c r="I164" s="2" t="s">
        <v>1607</v>
      </c>
      <c r="J164" s="2" t="s">
        <v>1458</v>
      </c>
      <c r="K164" s="2" t="s">
        <v>1459</v>
      </c>
      <c r="L164" s="2" t="s">
        <v>1608</v>
      </c>
      <c r="M164" s="2" t="s">
        <v>1609</v>
      </c>
      <c r="N164" s="2" t="s">
        <v>1610</v>
      </c>
      <c r="O164" s="2" t="s">
        <v>49</v>
      </c>
      <c r="P164" s="2" t="s">
        <v>50</v>
      </c>
      <c r="Q164" s="2" t="s">
        <v>1721</v>
      </c>
      <c r="R164" s="2" t="s">
        <v>1722</v>
      </c>
      <c r="S164" s="2">
        <v>42.78</v>
      </c>
      <c r="T164" s="2" t="s">
        <v>1723</v>
      </c>
      <c r="U164" s="2">
        <v>43.16</v>
      </c>
      <c r="V164" s="2" t="s">
        <v>1724</v>
      </c>
      <c r="W164" s="2">
        <v>0.38</v>
      </c>
      <c r="X164" s="2" t="s">
        <v>55</v>
      </c>
    </row>
    <row r="165" ht="15.75" customHeight="1">
      <c r="A165" s="2">
        <v>109802.0</v>
      </c>
      <c r="B165" s="2" t="s">
        <v>1820</v>
      </c>
      <c r="C165" s="2" t="s">
        <v>1821</v>
      </c>
      <c r="D165" s="6">
        <v>43026.0</v>
      </c>
      <c r="E165" s="2" t="s">
        <v>39</v>
      </c>
      <c r="F165" s="2" t="s">
        <v>1727</v>
      </c>
      <c r="G165" s="2" t="s">
        <v>112</v>
      </c>
      <c r="H165" s="3" t="s">
        <v>1822</v>
      </c>
      <c r="I165" s="2" t="s">
        <v>1743</v>
      </c>
      <c r="J165" s="2" t="s">
        <v>1458</v>
      </c>
      <c r="K165" s="2" t="s">
        <v>1459</v>
      </c>
      <c r="L165" s="2" t="s">
        <v>1744</v>
      </c>
      <c r="M165" s="2" t="s">
        <v>1744</v>
      </c>
      <c r="N165" s="2" t="s">
        <v>1461</v>
      </c>
      <c r="O165" s="2" t="s">
        <v>463</v>
      </c>
      <c r="P165" s="2" t="s">
        <v>129</v>
      </c>
      <c r="Q165" s="2" t="s">
        <v>1823</v>
      </c>
      <c r="X165" s="2" t="s">
        <v>55</v>
      </c>
    </row>
    <row r="166" ht="15.75" customHeight="1">
      <c r="A166" s="2">
        <v>107360.0</v>
      </c>
      <c r="B166" s="2" t="s">
        <v>1930</v>
      </c>
      <c r="C166" s="2" t="s">
        <v>1931</v>
      </c>
      <c r="D166" s="6">
        <v>43069.0</v>
      </c>
      <c r="E166" s="2" t="s">
        <v>39</v>
      </c>
      <c r="F166" s="2" t="s">
        <v>1585</v>
      </c>
      <c r="G166" s="2" t="s">
        <v>61</v>
      </c>
      <c r="H166" s="3" t="s">
        <v>1932</v>
      </c>
      <c r="I166" s="2" t="s">
        <v>1662</v>
      </c>
      <c r="J166" s="2" t="s">
        <v>1458</v>
      </c>
      <c r="K166" s="2" t="s">
        <v>1459</v>
      </c>
      <c r="L166" s="2" t="s">
        <v>1663</v>
      </c>
      <c r="M166" s="2" t="s">
        <v>1663</v>
      </c>
      <c r="N166" s="2" t="s">
        <v>1646</v>
      </c>
      <c r="O166" s="2" t="s">
        <v>463</v>
      </c>
      <c r="P166" s="2" t="s">
        <v>129</v>
      </c>
      <c r="Q166" s="2" t="s">
        <v>1933</v>
      </c>
      <c r="X166" s="2" t="s">
        <v>55</v>
      </c>
    </row>
    <row r="167" ht="15.75" customHeight="1">
      <c r="A167" s="2">
        <v>17728.0</v>
      </c>
      <c r="B167" s="2" t="s">
        <v>2318</v>
      </c>
      <c r="C167" s="2" t="s">
        <v>2319</v>
      </c>
      <c r="D167" s="6">
        <v>43434.0</v>
      </c>
      <c r="E167" s="2" t="s">
        <v>105</v>
      </c>
      <c r="F167" s="2" t="s">
        <v>1585</v>
      </c>
      <c r="G167" s="2" t="s">
        <v>2320</v>
      </c>
      <c r="H167" s="3" t="s">
        <v>2321</v>
      </c>
      <c r="I167" s="2" t="s">
        <v>1689</v>
      </c>
      <c r="J167" s="2" t="s">
        <v>1458</v>
      </c>
      <c r="K167" s="2" t="s">
        <v>1459</v>
      </c>
      <c r="L167" s="2" t="s">
        <v>46</v>
      </c>
      <c r="M167" s="2" t="s">
        <v>1690</v>
      </c>
      <c r="N167" s="2" t="s">
        <v>1610</v>
      </c>
      <c r="O167" s="2" t="s">
        <v>256</v>
      </c>
      <c r="P167" s="2" t="s">
        <v>50</v>
      </c>
      <c r="R167" s="2" t="s">
        <v>52</v>
      </c>
      <c r="S167" s="2">
        <v>440.79</v>
      </c>
      <c r="T167" s="2" t="s">
        <v>2322</v>
      </c>
      <c r="U167" s="2">
        <v>441.2</v>
      </c>
      <c r="V167" s="2" t="s">
        <v>2323</v>
      </c>
      <c r="W167" s="2">
        <v>0.9125</v>
      </c>
      <c r="X167" s="2" t="s">
        <v>55</v>
      </c>
    </row>
    <row r="168" ht="15.75" customHeight="1">
      <c r="A168" s="2">
        <v>110045.0</v>
      </c>
      <c r="B168" s="2" t="s">
        <v>1768</v>
      </c>
      <c r="C168" s="2" t="s">
        <v>1769</v>
      </c>
      <c r="D168" s="6">
        <v>42983.0</v>
      </c>
      <c r="E168" s="2" t="s">
        <v>105</v>
      </c>
      <c r="F168" s="2" t="s">
        <v>1727</v>
      </c>
      <c r="G168" s="2" t="s">
        <v>112</v>
      </c>
      <c r="H168" s="3" t="s">
        <v>1770</v>
      </c>
      <c r="I168" s="2" t="s">
        <v>1771</v>
      </c>
      <c r="J168" s="2" t="s">
        <v>1458</v>
      </c>
      <c r="K168" s="2" t="s">
        <v>1459</v>
      </c>
      <c r="L168" s="2" t="s">
        <v>1772</v>
      </c>
      <c r="M168" s="2" t="s">
        <v>1773</v>
      </c>
      <c r="N168" s="2" t="s">
        <v>1461</v>
      </c>
      <c r="O168" s="2" t="s">
        <v>66</v>
      </c>
      <c r="P168" s="2" t="s">
        <v>50</v>
      </c>
      <c r="Q168" s="2" t="s">
        <v>1774</v>
      </c>
      <c r="T168" s="2" t="s">
        <v>68</v>
      </c>
      <c r="V168" s="2" t="s">
        <v>68</v>
      </c>
      <c r="AD168" s="2" t="s">
        <v>1775</v>
      </c>
    </row>
    <row r="169" ht="15.75" customHeight="1">
      <c r="A169" s="2">
        <v>107345.0</v>
      </c>
      <c r="B169" s="2" t="s">
        <v>2083</v>
      </c>
      <c r="C169" s="2" t="s">
        <v>2084</v>
      </c>
      <c r="D169" s="6">
        <v>43160.0</v>
      </c>
      <c r="E169" s="2" t="s">
        <v>39</v>
      </c>
      <c r="F169" s="2" t="s">
        <v>1455</v>
      </c>
      <c r="G169" s="2" t="s">
        <v>72</v>
      </c>
      <c r="H169" s="3" t="s">
        <v>2085</v>
      </c>
      <c r="I169" s="2" t="s">
        <v>1457</v>
      </c>
      <c r="J169" s="2" t="s">
        <v>1458</v>
      </c>
      <c r="K169" s="2" t="s">
        <v>1459</v>
      </c>
      <c r="L169" s="2" t="s">
        <v>1460</v>
      </c>
      <c r="M169" s="2" t="s">
        <v>1460</v>
      </c>
      <c r="N169" s="2" t="s">
        <v>1461</v>
      </c>
      <c r="O169" s="2" t="s">
        <v>114</v>
      </c>
      <c r="P169" s="2" t="s">
        <v>244</v>
      </c>
      <c r="Q169" s="2" t="s">
        <v>2086</v>
      </c>
      <c r="T169" s="2" t="s">
        <v>2087</v>
      </c>
      <c r="V169" s="2" t="s">
        <v>2087</v>
      </c>
      <c r="W169" s="2">
        <v>0.05</v>
      </c>
      <c r="X169" s="2" t="s">
        <v>55</v>
      </c>
    </row>
    <row r="170" ht="15.75" customHeight="1">
      <c r="A170" s="2">
        <v>112500.0</v>
      </c>
      <c r="B170" s="2" t="s">
        <v>2401</v>
      </c>
      <c r="C170" s="2" t="s">
        <v>2402</v>
      </c>
      <c r="D170" s="6">
        <v>43510.0</v>
      </c>
      <c r="E170" s="2" t="s">
        <v>105</v>
      </c>
      <c r="F170" s="2" t="s">
        <v>1866</v>
      </c>
      <c r="G170" s="2" t="s">
        <v>72</v>
      </c>
      <c r="H170" s="3" t="s">
        <v>2403</v>
      </c>
      <c r="I170" s="2" t="s">
        <v>1836</v>
      </c>
      <c r="J170" s="2" t="s">
        <v>1458</v>
      </c>
      <c r="K170" s="2" t="s">
        <v>1459</v>
      </c>
      <c r="L170" s="2" t="s">
        <v>1837</v>
      </c>
      <c r="M170" s="2" t="s">
        <v>1837</v>
      </c>
      <c r="N170" s="2" t="s">
        <v>1646</v>
      </c>
      <c r="O170" s="2" t="s">
        <v>128</v>
      </c>
      <c r="P170" s="2" t="s">
        <v>129</v>
      </c>
      <c r="Q170" s="2" t="s">
        <v>2404</v>
      </c>
      <c r="R170" s="2" t="s">
        <v>2260</v>
      </c>
      <c r="S170" s="2">
        <v>23.1</v>
      </c>
      <c r="T170" s="2" t="s">
        <v>2405</v>
      </c>
      <c r="U170" s="2">
        <v>24.6</v>
      </c>
      <c r="V170" s="2" t="s">
        <v>2406</v>
      </c>
      <c r="W170" s="2">
        <v>1.5</v>
      </c>
      <c r="X170" s="2" t="s">
        <v>55</v>
      </c>
    </row>
    <row r="171" ht="15.75" customHeight="1">
      <c r="A171" s="2">
        <v>84474.0</v>
      </c>
      <c r="B171" s="2" t="s">
        <v>2163</v>
      </c>
      <c r="C171" s="2" t="s">
        <v>2164</v>
      </c>
      <c r="D171" s="6">
        <v>43248.0</v>
      </c>
      <c r="E171" s="2" t="s">
        <v>39</v>
      </c>
      <c r="F171" s="2" t="s">
        <v>1455</v>
      </c>
      <c r="G171" s="2" t="s">
        <v>2165</v>
      </c>
      <c r="H171" s="3" t="s">
        <v>2166</v>
      </c>
      <c r="I171" s="2" t="s">
        <v>1457</v>
      </c>
      <c r="J171" s="2" t="s">
        <v>1458</v>
      </c>
      <c r="K171" s="2" t="s">
        <v>1459</v>
      </c>
      <c r="L171" s="2" t="s">
        <v>1460</v>
      </c>
      <c r="M171" s="2" t="s">
        <v>1460</v>
      </c>
      <c r="N171" s="2" t="s">
        <v>1461</v>
      </c>
      <c r="O171" s="2" t="s">
        <v>76</v>
      </c>
      <c r="P171" s="2" t="s">
        <v>244</v>
      </c>
      <c r="T171" s="2" t="s">
        <v>2167</v>
      </c>
      <c r="V171" s="2" t="s">
        <v>2167</v>
      </c>
    </row>
    <row r="172" ht="15.75" customHeight="1">
      <c r="A172" s="2">
        <v>107341.0</v>
      </c>
      <c r="B172" s="2" t="s">
        <v>2105</v>
      </c>
      <c r="C172" s="2" t="s">
        <v>2106</v>
      </c>
      <c r="D172" s="6">
        <v>43196.0</v>
      </c>
      <c r="E172" s="2" t="s">
        <v>39</v>
      </c>
      <c r="F172" s="2" t="s">
        <v>1455</v>
      </c>
      <c r="G172" s="2" t="s">
        <v>99</v>
      </c>
      <c r="H172" s="3" t="s">
        <v>2107</v>
      </c>
      <c r="I172" s="2" t="s">
        <v>1457</v>
      </c>
      <c r="J172" s="2" t="s">
        <v>1458</v>
      </c>
      <c r="K172" s="2" t="s">
        <v>1459</v>
      </c>
      <c r="L172" s="2" t="s">
        <v>1460</v>
      </c>
      <c r="M172" s="2" t="s">
        <v>1460</v>
      </c>
      <c r="N172" s="2" t="s">
        <v>1461</v>
      </c>
      <c r="O172" s="2" t="s">
        <v>114</v>
      </c>
      <c r="P172" s="2" t="s">
        <v>244</v>
      </c>
      <c r="Q172" s="2" t="s">
        <v>2108</v>
      </c>
      <c r="T172" s="2" t="s">
        <v>2109</v>
      </c>
      <c r="V172" s="2" t="s">
        <v>2110</v>
      </c>
      <c r="W172" s="2">
        <v>0.17</v>
      </c>
      <c r="X172" s="2" t="s">
        <v>55</v>
      </c>
      <c r="AD172" s="2" t="s">
        <v>2111</v>
      </c>
    </row>
    <row r="173" ht="15.75" customHeight="1">
      <c r="A173" s="2">
        <v>105419.0</v>
      </c>
      <c r="B173" s="2" t="s">
        <v>2009</v>
      </c>
      <c r="C173" s="2" t="s">
        <v>2010</v>
      </c>
      <c r="D173" s="6">
        <v>43100.0</v>
      </c>
      <c r="E173" s="2" t="s">
        <v>39</v>
      </c>
      <c r="F173" s="2" t="s">
        <v>1585</v>
      </c>
      <c r="G173" s="2" t="s">
        <v>41</v>
      </c>
      <c r="H173" s="3" t="s">
        <v>2011</v>
      </c>
      <c r="I173" s="2" t="s">
        <v>1713</v>
      </c>
      <c r="J173" s="2" t="s">
        <v>1458</v>
      </c>
      <c r="K173" s="2" t="s">
        <v>1459</v>
      </c>
      <c r="L173" s="2" t="s">
        <v>1714</v>
      </c>
      <c r="M173" s="2" t="s">
        <v>1714</v>
      </c>
      <c r="O173" s="2" t="s">
        <v>463</v>
      </c>
      <c r="P173" s="2" t="s">
        <v>56</v>
      </c>
      <c r="T173" s="2" t="s">
        <v>68</v>
      </c>
      <c r="V173" s="2" t="s">
        <v>68</v>
      </c>
    </row>
    <row r="174" ht="15.75" customHeight="1">
      <c r="A174" s="2">
        <v>107420.0</v>
      </c>
      <c r="B174" s="2" t="s">
        <v>2368</v>
      </c>
      <c r="C174" s="2" t="s">
        <v>2369</v>
      </c>
      <c r="D174" s="6">
        <v>43474.0</v>
      </c>
      <c r="E174" s="2" t="s">
        <v>39</v>
      </c>
      <c r="F174" s="2" t="s">
        <v>1727</v>
      </c>
      <c r="G174" s="2" t="s">
        <v>41</v>
      </c>
      <c r="H174" s="3" t="s">
        <v>2370</v>
      </c>
      <c r="I174" s="2" t="s">
        <v>1713</v>
      </c>
      <c r="J174" s="2" t="s">
        <v>1458</v>
      </c>
      <c r="K174" s="2" t="s">
        <v>1459</v>
      </c>
      <c r="L174" s="2" t="s">
        <v>1714</v>
      </c>
      <c r="M174" s="2" t="s">
        <v>1714</v>
      </c>
      <c r="O174" s="2" t="s">
        <v>463</v>
      </c>
      <c r="P174" s="2" t="s">
        <v>56</v>
      </c>
      <c r="T174" s="2" t="s">
        <v>68</v>
      </c>
      <c r="V174" s="2" t="s">
        <v>68</v>
      </c>
    </row>
    <row r="175" ht="15.75" customHeight="1">
      <c r="A175" s="2">
        <v>107348.0</v>
      </c>
      <c r="B175" s="2" t="s">
        <v>2300</v>
      </c>
      <c r="C175" s="2" t="s">
        <v>2301</v>
      </c>
      <c r="D175" s="6">
        <v>43427.0</v>
      </c>
      <c r="E175" s="2" t="s">
        <v>39</v>
      </c>
      <c r="F175" s="2" t="s">
        <v>1455</v>
      </c>
      <c r="G175" s="2" t="s">
        <v>41</v>
      </c>
      <c r="H175" s="3" t="s">
        <v>2302</v>
      </c>
      <c r="I175" s="2" t="s">
        <v>1457</v>
      </c>
      <c r="J175" s="2" t="s">
        <v>1458</v>
      </c>
      <c r="K175" s="2" t="s">
        <v>1459</v>
      </c>
      <c r="L175" s="2" t="s">
        <v>1460</v>
      </c>
      <c r="M175" s="2" t="s">
        <v>1460</v>
      </c>
      <c r="N175" s="2" t="s">
        <v>1461</v>
      </c>
      <c r="O175" s="2" t="s">
        <v>114</v>
      </c>
      <c r="P175" s="2" t="s">
        <v>244</v>
      </c>
      <c r="Q175" s="2" t="s">
        <v>2303</v>
      </c>
      <c r="R175" s="2" t="s">
        <v>1463</v>
      </c>
      <c r="S175" s="2">
        <v>273.81</v>
      </c>
      <c r="T175" s="2" t="s">
        <v>2304</v>
      </c>
      <c r="U175" s="2">
        <v>274.09</v>
      </c>
      <c r="V175" s="2" t="s">
        <v>2305</v>
      </c>
      <c r="W175" s="2">
        <v>0.28</v>
      </c>
      <c r="X175" s="2" t="s">
        <v>55</v>
      </c>
    </row>
    <row r="176" ht="15.75" customHeight="1">
      <c r="A176" s="2">
        <v>106761.0</v>
      </c>
      <c r="B176" s="2" t="s">
        <v>2472</v>
      </c>
      <c r="C176" s="2" t="s">
        <v>2473</v>
      </c>
      <c r="D176" s="6">
        <v>43577.0</v>
      </c>
      <c r="E176" s="2" t="s">
        <v>105</v>
      </c>
      <c r="F176" s="2" t="s">
        <v>1727</v>
      </c>
      <c r="G176" s="2" t="s">
        <v>72</v>
      </c>
      <c r="H176" s="3" t="s">
        <v>2474</v>
      </c>
      <c r="I176" s="2" t="s">
        <v>1771</v>
      </c>
      <c r="J176" s="2" t="s">
        <v>1458</v>
      </c>
      <c r="K176" s="2" t="s">
        <v>1459</v>
      </c>
      <c r="L176" s="2" t="s">
        <v>46</v>
      </c>
      <c r="M176" s="2" t="s">
        <v>1773</v>
      </c>
      <c r="N176" s="2" t="s">
        <v>1461</v>
      </c>
      <c r="O176" s="2" t="s">
        <v>86</v>
      </c>
      <c r="P176" s="2" t="s">
        <v>56</v>
      </c>
      <c r="T176" s="2" t="s">
        <v>2475</v>
      </c>
      <c r="V176" s="2" t="s">
        <v>2475</v>
      </c>
      <c r="AD176" s="2" t="s">
        <v>2476</v>
      </c>
    </row>
    <row r="177" ht="15.75" customHeight="1">
      <c r="A177" s="2">
        <v>110233.0</v>
      </c>
      <c r="B177" s="2" t="s">
        <v>2127</v>
      </c>
      <c r="C177" s="2" t="s">
        <v>2128</v>
      </c>
      <c r="D177" s="6">
        <v>43230.0</v>
      </c>
      <c r="E177" s="2" t="s">
        <v>105</v>
      </c>
      <c r="F177" s="2" t="s">
        <v>1727</v>
      </c>
      <c r="G177" s="2" t="s">
        <v>41</v>
      </c>
      <c r="H177" s="3" t="s">
        <v>2129</v>
      </c>
      <c r="I177" s="2" t="s">
        <v>1771</v>
      </c>
      <c r="J177" s="2" t="s">
        <v>1458</v>
      </c>
      <c r="K177" s="2" t="s">
        <v>1459</v>
      </c>
      <c r="L177" s="2" t="s">
        <v>1772</v>
      </c>
      <c r="M177" s="2" t="s">
        <v>1773</v>
      </c>
      <c r="N177" s="2" t="s">
        <v>1461</v>
      </c>
      <c r="O177" s="2" t="s">
        <v>114</v>
      </c>
      <c r="P177" s="2" t="s">
        <v>50</v>
      </c>
      <c r="R177" s="2" t="s">
        <v>2081</v>
      </c>
      <c r="S177" s="2">
        <v>20.1</v>
      </c>
      <c r="T177" s="2" t="s">
        <v>2130</v>
      </c>
      <c r="U177" s="2">
        <v>20.34</v>
      </c>
      <c r="V177" s="2" t="s">
        <v>2131</v>
      </c>
      <c r="W177" s="2">
        <v>0.24</v>
      </c>
      <c r="X177" s="2" t="s">
        <v>55</v>
      </c>
    </row>
    <row r="178" ht="15.75" customHeight="1">
      <c r="A178" s="2">
        <v>57047.0</v>
      </c>
      <c r="B178" s="2" t="s">
        <v>2435</v>
      </c>
      <c r="C178" s="2" t="s">
        <v>2436</v>
      </c>
      <c r="D178" s="6">
        <v>43524.0</v>
      </c>
      <c r="E178" s="2" t="s">
        <v>39</v>
      </c>
      <c r="F178" s="2" t="s">
        <v>1918</v>
      </c>
      <c r="G178" s="2" t="s">
        <v>188</v>
      </c>
      <c r="H178" s="3" t="s">
        <v>2437</v>
      </c>
      <c r="I178" s="2" t="s">
        <v>1457</v>
      </c>
      <c r="J178" s="2" t="s">
        <v>1458</v>
      </c>
      <c r="K178" s="2" t="s">
        <v>1459</v>
      </c>
      <c r="L178" s="2" t="s">
        <v>1460</v>
      </c>
      <c r="M178" s="2" t="s">
        <v>1460</v>
      </c>
      <c r="N178" s="2" t="s">
        <v>1461</v>
      </c>
      <c r="O178" s="2" t="s">
        <v>166</v>
      </c>
      <c r="P178" s="2" t="s">
        <v>244</v>
      </c>
      <c r="Q178" s="2" t="s">
        <v>2438</v>
      </c>
      <c r="R178" s="2" t="s">
        <v>2439</v>
      </c>
      <c r="S178" s="2">
        <v>0.72</v>
      </c>
      <c r="T178" s="2" t="s">
        <v>2440</v>
      </c>
      <c r="U178" s="2">
        <v>0.0</v>
      </c>
      <c r="V178" s="2" t="s">
        <v>2441</v>
      </c>
      <c r="W178" s="2">
        <v>0.75</v>
      </c>
      <c r="X178" s="2" t="s">
        <v>55</v>
      </c>
      <c r="Y178" s="32"/>
      <c r="Z178" s="32"/>
    </row>
    <row r="179" ht="15.75" customHeight="1">
      <c r="A179" s="2">
        <v>83454.0</v>
      </c>
      <c r="B179" s="2" t="s">
        <v>2140</v>
      </c>
      <c r="C179" s="2" t="s">
        <v>2141</v>
      </c>
      <c r="D179" s="6">
        <v>43235.0</v>
      </c>
      <c r="E179" s="2" t="s">
        <v>39</v>
      </c>
      <c r="F179" s="2" t="s">
        <v>1455</v>
      </c>
      <c r="G179" s="2" t="s">
        <v>99</v>
      </c>
      <c r="H179" s="3" t="s">
        <v>2142</v>
      </c>
      <c r="I179" s="2" t="s">
        <v>1457</v>
      </c>
      <c r="J179" s="2" t="s">
        <v>1458</v>
      </c>
      <c r="K179" s="2" t="s">
        <v>1459</v>
      </c>
      <c r="L179" s="2" t="s">
        <v>1460</v>
      </c>
      <c r="M179" s="2" t="s">
        <v>1460</v>
      </c>
      <c r="N179" s="2" t="s">
        <v>1461</v>
      </c>
      <c r="O179" s="2" t="s">
        <v>192</v>
      </c>
      <c r="P179" s="2" t="s">
        <v>244</v>
      </c>
      <c r="Q179" s="2" t="s">
        <v>2143</v>
      </c>
      <c r="R179" s="2" t="s">
        <v>2144</v>
      </c>
      <c r="S179" s="2">
        <v>2.18</v>
      </c>
      <c r="T179" s="2" t="s">
        <v>2145</v>
      </c>
      <c r="U179" s="2">
        <v>2.18</v>
      </c>
      <c r="W179" s="2">
        <v>0.0</v>
      </c>
      <c r="X179" s="2" t="s">
        <v>55</v>
      </c>
    </row>
    <row r="180" ht="15.75" customHeight="1">
      <c r="A180" s="2">
        <v>103978.0</v>
      </c>
      <c r="B180" s="2" t="s">
        <v>2424</v>
      </c>
      <c r="C180" s="2" t="s">
        <v>2425</v>
      </c>
      <c r="D180" s="6">
        <v>43522.0</v>
      </c>
      <c r="E180" s="2" t="s">
        <v>39</v>
      </c>
      <c r="F180" s="2" t="s">
        <v>1455</v>
      </c>
      <c r="G180" s="2" t="s">
        <v>333</v>
      </c>
      <c r="H180" s="3" t="s">
        <v>2426</v>
      </c>
      <c r="I180" s="2" t="s">
        <v>1662</v>
      </c>
      <c r="J180" s="2" t="s">
        <v>1458</v>
      </c>
      <c r="K180" s="2" t="s">
        <v>1459</v>
      </c>
      <c r="L180" s="2" t="s">
        <v>1663</v>
      </c>
      <c r="M180" s="2" t="s">
        <v>1663</v>
      </c>
      <c r="N180" s="2" t="s">
        <v>1646</v>
      </c>
      <c r="O180" s="2" t="s">
        <v>395</v>
      </c>
      <c r="P180" s="2" t="s">
        <v>177</v>
      </c>
      <c r="Q180" s="2" t="s">
        <v>2427</v>
      </c>
      <c r="T180" s="2" t="s">
        <v>2428</v>
      </c>
      <c r="V180" s="2" t="s">
        <v>1666</v>
      </c>
      <c r="Y180" s="32"/>
    </row>
    <row r="181" ht="15.75" customHeight="1">
      <c r="A181" s="2">
        <v>107280.0</v>
      </c>
      <c r="B181" s="2" t="s">
        <v>2026</v>
      </c>
      <c r="C181" s="2" t="s">
        <v>2027</v>
      </c>
      <c r="D181" s="6">
        <v>43111.0</v>
      </c>
      <c r="E181" s="2" t="s">
        <v>39</v>
      </c>
      <c r="F181" s="2" t="s">
        <v>1642</v>
      </c>
      <c r="G181" s="2" t="s">
        <v>61</v>
      </c>
      <c r="H181" s="3" t="s">
        <v>2028</v>
      </c>
      <c r="I181" s="2" t="s">
        <v>1743</v>
      </c>
      <c r="J181" s="2" t="s">
        <v>1458</v>
      </c>
      <c r="K181" s="2" t="s">
        <v>1459</v>
      </c>
      <c r="L181" s="2" t="s">
        <v>1744</v>
      </c>
      <c r="M181" s="2" t="s">
        <v>1744</v>
      </c>
      <c r="N181" s="2" t="s">
        <v>1461</v>
      </c>
      <c r="O181" s="2" t="s">
        <v>49</v>
      </c>
      <c r="P181" s="2" t="s">
        <v>244</v>
      </c>
      <c r="Q181" s="2" t="s">
        <v>1989</v>
      </c>
      <c r="T181" s="2" t="s">
        <v>1989</v>
      </c>
      <c r="V181" s="2" t="s">
        <v>1989</v>
      </c>
      <c r="AD181" s="32"/>
    </row>
    <row r="182" ht="15.75" customHeight="1">
      <c r="A182" s="2">
        <v>107940.0</v>
      </c>
      <c r="B182" s="2" t="s">
        <v>1765</v>
      </c>
      <c r="C182" s="2" t="s">
        <v>1766</v>
      </c>
      <c r="D182" s="6">
        <v>42979.0</v>
      </c>
      <c r="E182" s="2" t="s">
        <v>209</v>
      </c>
      <c r="F182" s="2" t="s">
        <v>1585</v>
      </c>
      <c r="G182" s="2" t="s">
        <v>41</v>
      </c>
      <c r="H182" s="3" t="s">
        <v>1767</v>
      </c>
      <c r="I182" s="2" t="s">
        <v>1713</v>
      </c>
      <c r="J182" s="2" t="s">
        <v>1458</v>
      </c>
      <c r="K182" s="2" t="s">
        <v>1459</v>
      </c>
      <c r="L182" s="2" t="s">
        <v>1714</v>
      </c>
      <c r="M182" s="2" t="s">
        <v>1714</v>
      </c>
      <c r="O182" s="2" t="s">
        <v>463</v>
      </c>
      <c r="P182" s="2" t="s">
        <v>129</v>
      </c>
      <c r="T182" s="2" t="s">
        <v>1382</v>
      </c>
      <c r="V182" s="2" t="s">
        <v>1382</v>
      </c>
    </row>
    <row r="183" ht="15.75" customHeight="1">
      <c r="A183" s="2">
        <v>106770.0</v>
      </c>
      <c r="B183" s="2" t="s">
        <v>1824</v>
      </c>
      <c r="C183" s="2" t="s">
        <v>1825</v>
      </c>
      <c r="D183" s="6">
        <v>43028.0</v>
      </c>
      <c r="E183" s="2" t="s">
        <v>209</v>
      </c>
      <c r="F183" s="2" t="s">
        <v>1826</v>
      </c>
      <c r="G183" s="2" t="s">
        <v>188</v>
      </c>
      <c r="H183" s="3" t="s">
        <v>1827</v>
      </c>
      <c r="I183" s="2" t="s">
        <v>1828</v>
      </c>
      <c r="J183" s="2" t="s">
        <v>1458</v>
      </c>
      <c r="K183" s="2" t="s">
        <v>1459</v>
      </c>
      <c r="L183" s="2" t="s">
        <v>1829</v>
      </c>
      <c r="M183" s="2" t="s">
        <v>1829</v>
      </c>
      <c r="N183" s="2" t="s">
        <v>1646</v>
      </c>
      <c r="O183" s="2" t="s">
        <v>721</v>
      </c>
      <c r="P183" s="2" t="s">
        <v>50</v>
      </c>
      <c r="Q183" s="2" t="s">
        <v>1830</v>
      </c>
      <c r="R183" s="2" t="s">
        <v>1326</v>
      </c>
      <c r="S183" s="2">
        <v>11.72</v>
      </c>
      <c r="T183" s="2" t="s">
        <v>1831</v>
      </c>
      <c r="U183" s="2">
        <v>13.7</v>
      </c>
      <c r="V183" s="2" t="s">
        <v>1832</v>
      </c>
      <c r="W183" s="2">
        <v>1.83</v>
      </c>
      <c r="X183" s="2" t="s">
        <v>55</v>
      </c>
    </row>
    <row r="184" ht="15.75" customHeight="1">
      <c r="A184" s="2">
        <v>8301.0</v>
      </c>
      <c r="B184" s="2" t="s">
        <v>1590</v>
      </c>
      <c r="C184" s="2" t="s">
        <v>1591</v>
      </c>
      <c r="D184" s="6">
        <v>42923.0</v>
      </c>
      <c r="E184" s="2" t="s">
        <v>39</v>
      </c>
      <c r="F184" s="2" t="s">
        <v>1585</v>
      </c>
      <c r="G184" s="2" t="s">
        <v>99</v>
      </c>
      <c r="H184" s="3" t="s">
        <v>1592</v>
      </c>
      <c r="I184" s="2" t="s">
        <v>1593</v>
      </c>
      <c r="J184" s="2" t="s">
        <v>1458</v>
      </c>
      <c r="K184" s="2" t="s">
        <v>1459</v>
      </c>
      <c r="L184" s="2" t="s">
        <v>46</v>
      </c>
      <c r="M184" s="2" t="s">
        <v>1594</v>
      </c>
      <c r="N184" s="2" t="s">
        <v>1589</v>
      </c>
      <c r="O184" s="2" t="s">
        <v>114</v>
      </c>
      <c r="P184" s="2" t="s">
        <v>67</v>
      </c>
      <c r="Q184" s="2" t="s">
        <v>1595</v>
      </c>
      <c r="R184" s="2" t="s">
        <v>1596</v>
      </c>
      <c r="S184" s="2">
        <v>12.26</v>
      </c>
      <c r="T184" s="2" t="s">
        <v>1597</v>
      </c>
      <c r="U184" s="2">
        <v>12.68</v>
      </c>
      <c r="V184" s="2" t="s">
        <v>1598</v>
      </c>
      <c r="W184" s="2">
        <v>0.4</v>
      </c>
      <c r="X184" s="2" t="s">
        <v>55</v>
      </c>
    </row>
    <row r="185" ht="15.75" customHeight="1">
      <c r="A185" s="2">
        <v>8300.0</v>
      </c>
      <c r="B185" s="2" t="s">
        <v>1599</v>
      </c>
      <c r="C185" s="2" t="s">
        <v>1591</v>
      </c>
      <c r="D185" s="6">
        <v>42923.0</v>
      </c>
      <c r="E185" s="2" t="s">
        <v>39</v>
      </c>
      <c r="F185" s="2" t="s">
        <v>1585</v>
      </c>
      <c r="G185" s="2" t="s">
        <v>99</v>
      </c>
      <c r="H185" s="3" t="s">
        <v>1600</v>
      </c>
      <c r="I185" s="2" t="s">
        <v>1587</v>
      </c>
      <c r="J185" s="2" t="s">
        <v>1458</v>
      </c>
      <c r="K185" s="2" t="s">
        <v>1459</v>
      </c>
      <c r="L185" s="2" t="s">
        <v>46</v>
      </c>
      <c r="M185" s="2" t="s">
        <v>1588</v>
      </c>
      <c r="N185" s="2" t="s">
        <v>1589</v>
      </c>
      <c r="O185" s="2" t="s">
        <v>114</v>
      </c>
      <c r="P185" s="2" t="s">
        <v>67</v>
      </c>
      <c r="Q185" s="2" t="s">
        <v>1601</v>
      </c>
      <c r="R185" s="2" t="s">
        <v>1596</v>
      </c>
      <c r="S185" s="2">
        <v>12.68</v>
      </c>
      <c r="T185" s="2" t="s">
        <v>1598</v>
      </c>
      <c r="U185" s="2">
        <v>15.08</v>
      </c>
      <c r="V185" s="2" t="s">
        <v>1602</v>
      </c>
      <c r="W185" s="2">
        <v>2.46</v>
      </c>
      <c r="X185" s="2" t="s">
        <v>55</v>
      </c>
    </row>
  </sheetData>
  <conditionalFormatting sqref="A1:AI185">
    <cfRule type="containsText" dxfId="0" priority="1" operator="containsText" text="Adam.Czesnowski">
      <formula>NOT(ISERROR(SEARCH(("Adam.Czesnowski"),(A1))))</formula>
    </cfRule>
  </conditionalFormatting>
  <conditionalFormatting sqref="A1:AI185">
    <cfRule type="containsText" dxfId="1" priority="2" operator="containsText" text="streetscape">
      <formula>NOT(ISERROR(SEARCH(("streetscape"),(A1))))</formula>
    </cfRule>
  </conditionalFormatting>
  <conditionalFormatting sqref="A1:AI185">
    <cfRule type="containsText" dxfId="1" priority="3" operator="containsText" text=" ped">
      <formula>NOT(ISERROR(SEARCH((" ped"),(A1))))</formula>
    </cfRule>
  </conditionalFormatting>
  <conditionalFormatting sqref="A1:AI185">
    <cfRule type="containsText" dxfId="2" priority="4" operator="containsText" text="rustic">
      <formula>NOT(ISERROR(SEARCH(("rustic"),(A1))))</formula>
    </cfRule>
  </conditionalFormatting>
  <conditionalFormatting sqref="A1:AI185">
    <cfRule type="containsText" dxfId="1" priority="5" operator="containsText" text="pedestrian">
      <formula>NOT(ISERROR(SEARCH(("pedestrian"),(A1))))</formula>
    </cfRule>
  </conditionalFormatting>
  <conditionalFormatting sqref="A1:AI185">
    <cfRule type="containsText" dxfId="1" priority="6" operator="containsText" text="ADA">
      <formula>NOT(ISERROR(SEARCH(("ADA"),(A1))))</formula>
    </cfRule>
  </conditionalFormatting>
  <conditionalFormatting sqref="A1:AI185">
    <cfRule type="containsText" dxfId="1" priority="7" operator="containsText" text="path">
      <formula>NOT(ISERROR(SEARCH(("path"),(A1))))</formula>
    </cfRule>
  </conditionalFormatting>
  <conditionalFormatting sqref="A1:AI185">
    <cfRule type="containsText" dxfId="1" priority="8" operator="containsText" text="bicycle">
      <formula>NOT(ISERROR(SEARCH(("bicycle"),(A1))))</formula>
    </cfRule>
  </conditionalFormatting>
  <conditionalFormatting sqref="A1:AI185">
    <cfRule type="containsText" dxfId="1" priority="9" operator="containsText" text="trail">
      <formula>NOT(ISERROR(SEARCH(("trail"),(A1))))</formula>
    </cfRule>
  </conditionalFormatting>
  <conditionalFormatting sqref="A1:AI185">
    <cfRule type="containsText" dxfId="1" priority="10" operator="containsText" text="curb ramp">
      <formula>NOT(ISERROR(SEARCH(("curb ramp"),(A1))))</formula>
    </cfRule>
  </conditionalFormatting>
  <conditionalFormatting sqref="A1:AI185">
    <cfRule type="containsText" dxfId="1" priority="11" operator="containsText" text="walk">
      <formula>NOT(ISERROR(SEARCH(("walk"),(A1))))</formula>
    </cfRule>
  </conditionalFormatting>
  <conditionalFormatting sqref="A1:AI185">
    <cfRule type="containsText" dxfId="1" priority="12" operator="containsText" text="bike">
      <formula>NOT(ISERROR(SEARCH(("bike"),(A1))))</formula>
    </cfRule>
  </conditionalFormatting>
  <printOptions/>
  <pageMargins bottom="0.75" footer="0.0" header="0.0" left="0.7" right="0.7" top="0.75"/>
  <pageSetup orientation="portrait"/>
  <drawing r:id="rId1"/>
</worksheet>
</file>